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ABRIL 2021\"/>
    </mc:Choice>
  </mc:AlternateContent>
  <xr:revisionPtr revIDLastSave="0" documentId="13_ncr:1_{4039F386-D959-4270-82E6-93B3A0F2E1F5}" xr6:coauthVersionLast="45" xr6:coauthVersionMax="45" xr10:uidLastSave="{00000000-0000-0000-0000-000000000000}"/>
  <bookViews>
    <workbookView xWindow="-120" yWindow="-120" windowWidth="20730" windowHeight="11160" xr2:uid="{DEF9CBCC-4CF8-410D-82EB-F070581DDA9F}"/>
  </bookViews>
  <sheets>
    <sheet name="BALANCE GENERAL   (8)" sheetId="1" r:id="rId1"/>
  </sheets>
  <definedNames>
    <definedName name="_xlnm.Print_Area" localSheetId="0">'BALANCE GENERAL   (8)'!$A$1:$K$57</definedName>
    <definedName name="_xlnm.Print_Titles" localSheetId="0">'BALANCE GENERAL   (8)'!$1:$23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0" i="1"/>
  <c r="K42" i="1"/>
  <c r="K35" i="1" l="1"/>
  <c r="K44" i="1" s="1"/>
  <c r="K48" i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<sst xmlns="http://schemas.openxmlformats.org/spreadsheetml/2006/main" count="29" uniqueCount="29">
  <si>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</si>
  <si>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</si>
  <si>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</si>
  <si>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</si>
  <si>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</si>
  <si>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</si>
  <si>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</si>
  <si>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</si>
  <si>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</si>
  <si>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</si>
  <si>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</si>
  <si>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</si>
  <si>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</si>
  <si>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</si>
  <si>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</si>
  <si>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</si>
  <si>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</si>
  <si>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</si>
  <si>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</si>
  <si>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</si>
  <si>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</si>
  <si>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</si>
  <si>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</si>
  <si>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</si>
  <si>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</si>
  <si>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</si>
  <si>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</si>
  <si>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</si>
  <si>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30 Abril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</si>
</sst>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3" fontId="9" fillId="2" borderId="0" xfId="2" applyFont="1" applyFill="1" applyBorder="1" applyAlignment="1">
      <alignment vertical="center"/>
    </xf>
    <xf numFmtId="43" fontId="10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43" fontId="11" fillId="2" borderId="0" xfId="1" applyNumberFormat="1" applyFont="1" applyFill="1" applyAlignment="1">
      <alignment horizontal="center" vertical="center"/>
    </xf>
    <xf numFmtId="4" fontId="5" fillId="2" borderId="2" xfId="1" applyNumberFormat="1" applyFont="1" applyFill="1" applyBorder="1" applyAlignment="1">
      <alignment horizontal="right" vertical="center" wrapText="1"/>
    </xf>
    <xf numFmtId="43" fontId="8" fillId="2" borderId="0" xfId="3" applyFont="1" applyFill="1" applyAlignment="1">
      <alignment horizontal="right" vertical="top" wrapText="1"/>
    </xf>
    <xf numFmtId="0" fontId="14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center" vertical="center"/>
    </xf>
    <xf numFmtId="14" fontId="11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Millares 2 2" xfId="2" xr:uid="{E328A577-9922-49EB-BAA5-E022B0C5D082}"/>
    <cellStyle name="Millares 3" xfId="3" xr:uid="{45FAB9B2-B030-4519-9383-4A916D835C45}"/>
    <cellStyle name="Normal" xfId="0" builtinId="0"/>
    <cellStyle name="Normal 2" xfId="1" xr:uid="{D12D1DA7-380C-4AB7-B3B9-A19B360DA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462644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D6D6F9C8-CC6E-4C3E-8DD3-486BFC180D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444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4924-54BB-4E5E-AD3C-65EC820085F5}">
  <dimension ref="A1:R52"/>
  <sheetViews>
    <sheetView tabSelected="1" topLeftCell="A4" zoomScale="70" zoomScaleNormal="70" workbookViewId="0">
      <selection activeCell="K53" sqref="K53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5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4"/>
      <c r="M15" s="33"/>
    </row>
    <row r="16" spans="1:13" s="2" customFormat="1" x14ac:dyDescent="0.25">
      <c r="K16" s="32"/>
      <c r="M16" s="3"/>
    </row>
    <row r="17" spans="1:13" s="2" customFormat="1" ht="18" x14ac:dyDescent="0.25">
      <c r="A17" s="40" t="s">
        <v>27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31"/>
      <c r="M17" s="30"/>
    </row>
    <row r="18" spans="1:13" s="2" customFormat="1" ht="18" x14ac:dyDescent="0.25">
      <c r="A18" s="41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1"/>
      <c r="M18" s="30"/>
    </row>
    <row r="19" spans="1:13" s="2" customFormat="1" ht="19.5" customHeight="1" x14ac:dyDescent="0.25">
      <c r="A19" s="42" t="s">
        <v>26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29"/>
      <c r="M19" s="28"/>
    </row>
    <row r="20" spans="1:13" s="2" customFormat="1" ht="19.5" customHeight="1" x14ac:dyDescent="0.25">
      <c r="K20" s="27"/>
      <c r="M20" s="3"/>
    </row>
    <row r="21" spans="1:13" s="6" customFormat="1" ht="16.5" x14ac:dyDescent="0.25">
      <c r="B21" s="43" t="s">
        <v>25</v>
      </c>
      <c r="C21" s="11"/>
      <c r="D21" s="11"/>
      <c r="E21" s="11"/>
      <c r="F21" s="11"/>
      <c r="G21" s="11"/>
      <c r="H21" s="11"/>
      <c r="I21" s="11"/>
      <c r="K21" s="26"/>
      <c r="M21" s="7"/>
    </row>
    <row r="22" spans="1:13" s="6" customFormat="1" ht="16.5" x14ac:dyDescent="0.25">
      <c r="B22" s="43"/>
      <c r="C22" s="11"/>
      <c r="D22" s="11"/>
      <c r="E22" s="11"/>
      <c r="F22" s="11"/>
      <c r="G22" s="11"/>
      <c r="H22" s="11"/>
      <c r="I22" s="11"/>
      <c r="K22" s="25"/>
      <c r="M22" s="7"/>
    </row>
    <row r="23" spans="1:13" s="6" customFormat="1" ht="16.5" x14ac:dyDescent="0.25">
      <c r="B23" s="43"/>
      <c r="C23" s="11"/>
      <c r="D23" s="11"/>
      <c r="E23" s="11"/>
      <c r="F23" s="11"/>
      <c r="G23" s="11"/>
      <c r="H23" s="11"/>
      <c r="I23" s="11"/>
      <c r="K23" s="25"/>
      <c r="M23" s="7"/>
    </row>
    <row r="24" spans="1:13" s="22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24"/>
      <c r="M24" s="23"/>
    </row>
    <row r="25" spans="1:13" s="20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36">
        <v>4541100252.1900072</v>
      </c>
      <c r="M25" s="21"/>
    </row>
    <row r="26" spans="1:13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5"/>
    </row>
    <row r="27" spans="1:13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37">
        <v>62721275.670000002</v>
      </c>
      <c r="L27" s="7"/>
      <c r="M27" s="12"/>
    </row>
    <row r="28" spans="1:13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13">
        <f>SUM(K25:K27)</f>
        <v>4603821527.8600073</v>
      </c>
      <c r="M28" s="15"/>
    </row>
    <row r="29" spans="1:13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19"/>
      <c r="M29" s="15"/>
    </row>
    <row r="30" spans="1:13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5"/>
    </row>
    <row r="31" spans="1:13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12">
        <v>265311240255.19</v>
      </c>
      <c r="L31" s="18"/>
      <c r="M31" s="15"/>
    </row>
    <row r="32" spans="1:13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12">
        <v>1741267553.8299999</v>
      </c>
      <c r="L32" s="7"/>
      <c r="M32" s="15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7"/>
      <c r="M33" s="15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267052507809.01999</v>
      </c>
      <c r="L34" s="13"/>
      <c r="M34" s="16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271656329336.88</v>
      </c>
      <c r="M35" s="15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38">
        <v>4322389745.3599997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37">
        <v>2394175750.1749997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6716565495.5349998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6716565495.5349998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264939763841.345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271656329336.88</v>
      </c>
      <c r="M48" s="7"/>
    </row>
    <row r="49" spans="11:13" s="6" customFormat="1" ht="16.5" customHeight="1" thickTop="1" x14ac:dyDescent="0.25">
      <c r="K49" s="9"/>
      <c r="M49" s="7"/>
    </row>
    <row r="50" spans="11:13" s="6" customFormat="1" ht="16.5" customHeight="1" x14ac:dyDescent="0.25">
      <c r="K50" s="8"/>
      <c r="M50" s="7"/>
    </row>
    <row r="51" spans="11:13" s="2" customFormat="1" x14ac:dyDescent="0.25">
      <c r="K51" s="5"/>
      <c r="M51" s="3"/>
    </row>
    <row r="52" spans="11:13" s="2" customFormat="1" x14ac:dyDescent="0.25">
      <c r="K52" s="5"/>
      <c r="M52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(8)</vt:lpstr>
      <vt:lpstr>'BALANCE GENERAL   (8)'!Área_de_impresión</vt:lpstr>
      <vt:lpstr>'BALANCE GENERAL   (8)'!Títulos_a_imprimir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2021-05-06T19:53:40Z</dcterms:created>
  <dcterms:modified xsi:type="dcterms:W3CDTF">2021-05-07T18:32:39Z</dcterms:modified>
</cp:coreProperties>
</file>