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riac\Desktop\Nueva carpeta\"/>
    </mc:Choice>
  </mc:AlternateContent>
  <xr:revisionPtr revIDLastSave="0" documentId="13_ncr:1_{5FF6ACD9-0429-463F-918D-D129377329CC}"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CALENDARIO EJECUCION" sheetId="3" r:id="rId2"/>
  </sheets>
  <definedNames>
    <definedName name="_xlnm.Print_Area" localSheetId="1">'CALENDARIO EJECUCION'!$A$1:$G$133</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8" i="3" l="1"/>
  <c r="A89" i="3"/>
  <c r="A90" i="3"/>
  <c r="A91" i="3"/>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<sst xmlns="http://schemas.openxmlformats.org/spreadsheetml/2006/main" count="1852" uniqueCount="1105">
  <si>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</si>
  <si>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</si>
  <si>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</si>
  <si>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</si>
  <si>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</si>
  <si>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</si>
  <si>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</si>
  <si>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</si>
  <si>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</si>
  <si>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</si>
  <si>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</si>
  <si>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</si>
  <si>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</si>
  <si>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</si>
  <si>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</si>
  <si>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</si>
  <si>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</si>
  <si>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</si>
  <si>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</si>
  <si>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</si>
  <si>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</si>
  <si>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</si>
  <si>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</si>
  <si>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</si>
  <si>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</si>
  <si>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</si>
  <si>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</si>
  <si>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</si>
  <si>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</si>
  <si>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</si>
  <si>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</si>
  <si>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</si>
  <si>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</si>
  <si>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</si>
  <si>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</si>
  <si>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</si>
  <si>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</si>
  <si>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</si>
  <si>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</si>
  <si>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</si>
  <si>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</si>
  <si>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</si>
  <si>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</si>
  <si>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</si>
  <si>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</si>
  <si>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</si>
  <si>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</si>
  <si>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</si>
  <si>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</si>
  <si>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</si>
  <si>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</si>
  <si>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</si>
  <si>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</si>
  <si>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</si>
  <si>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</si>
  <si>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</si>
  <si>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</si>
  <si>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</si>
  <si>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</si>
  <si>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</si>
  <si>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</si>
  <si>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</si>
  <si>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</si>
  <si>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</si>
  <si>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</si>
  <si>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</si>
  <si>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</si>
  <si>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</si>
  <si>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</si>
  <si>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</si>
  <si>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</si>
  <si>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</si>
  <si>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</si>
  <si>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</si>
  <si>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</si>
  <si>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</si>
  <si>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</si>
  <si>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</si>
  <si>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</si>
  <si>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</si>
  <si>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</si>
  <si>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</si>
  <si>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</si>
  <si>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</si>
  <si>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</si>
  <si>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</si>
  <si>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</si>
  <si>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</si>
  <si>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</si>
  <si>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</si>
  <si>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</si>
  <si>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</si>
  <si>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</si>
  <si>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</si>
  <si>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</si>
  <si>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</si>
  <si>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</si>
  <si>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</si>
  <si>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</si>
  <si>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</si>
  <si>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</si>
  <si>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</si>
  <si>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</si>
  <si>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</si>
  <si>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</si>
  <si>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</si>
  <si>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</si>
  <si>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</si>
  <si>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</si>
  <si>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</si>
  <si>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</si>
  <si>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</si>
  <si>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</si>
  <si>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</si>
  <si>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</si>
  <si>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</si>
  <si>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</si>
  <si>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</si>
  <si>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</si>
  <si>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</si>
  <si>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</si>
  <si>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</si>
  <si>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</si>
  <si>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</si>
  <si>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</si>
  <si>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</si>
  <si>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</si>
  <si>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</si>
  <si>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</si>
  <si>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</si>
  <si>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</si>
  <si>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</si>
  <si>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</si>
  <si>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</si>
  <si>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</si>
  <si>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</si>
  <si>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</si>
  <si>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</si>
  <si>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</si>
  <si>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</si>
  <si>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</si>
  <si>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</si>
  <si>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</si>
  <si>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</si>
  <si>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</si>
  <si>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</si>
  <si>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</si>
  <si>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</si>
  <si>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</si>
  <si>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</si>
  <si>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</si>
  <si>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</si>
  <si>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</si>
  <si>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</si>
  <si>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</si>
  <si>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</si>
  <si>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</si>
  <si>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</si>
  <si>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</si>
  <si>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</si>
  <si>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</si>
  <si>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</si>
  <si>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</si>
  <si>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</si>
  <si>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</si>
  <si>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</si>
  <si>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</si>
  <si>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</si>
  <si>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</si>
  <si>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</si>
  <si>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</si>
  <si>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</si>
  <si>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</si>
  <si>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</si>
  <si>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</si>
  <si>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</si>
  <si>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</si>
  <si>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</si>
  <si>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</si>
  <si>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</si>
  <si>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</si>
  <si>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</si>
  <si>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</si>
  <si>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</si>
  <si>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</si>
  <si>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</si>
  <si>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</si>
  <si>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</si>
  <si>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</si>
  <si>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</si>
  <si>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</si>
  <si>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</si>
  <si>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</si>
  <si>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</si>
  <si>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</si>
  <si>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</si>
  <si>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</si>
  <si>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</si>
  <si>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</si>
  <si>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</si>
  <si>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</si>
  <si>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</si>
  <si>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</si>
  <si>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</si>
  <si>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</si>
  <si>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</si>
  <si>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</si>
  <si>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</si>
  <si>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</si>
  <si>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</si>
  <si>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</si>
  <si>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</si>
  <si>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</si>
  <si>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</si>
  <si>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</si>
  <si>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</si>
  <si>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</si>
  <si>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</si>
  <si>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</si>
  <si>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</si>
  <si>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</si>
  <si>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</si>
  <si>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</si>
  <si>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</si>
  <si>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</si>
  <si>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</si>
  <si>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</si>
  <si>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</si>
  <si>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</si>
  <si>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</si>
  <si>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</si>
  <si>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</si>
  <si>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</si>
  <si>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</si>
  <si>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</si>
  <si>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</si>
  <si>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</si>
  <si>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</si>
  <si>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</si>
  <si>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</si>
  <si>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</si>
  <si>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</si>
  <si>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</si>
  <si>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</si>
  <si>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</si>
  <si>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</si>
  <si>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</si>
  <si>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</si>
  <si>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</si>
  <si>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</si>
  <si>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</si>
  <si>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</si>
  <si>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</si>
  <si>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</si>
  <si>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</si>
  <si>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</si>
  <si>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</si>
  <si>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</si>
  <si>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</si>
  <si>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</si>
  <si>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</si>
  <si>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</si>
  <si>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</si>
  <si>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</si>
  <si>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</si>
  <si>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</si>
  <si>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</si>
  <si>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</si>
  <si>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</si>
  <si>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</si>
  <si>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</si>
  <si>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</si>
  <si>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</si>
  <si>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</si>
  <si>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</si>
  <si>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</si>
  <si>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</si>
  <si>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</si>
  <si>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</si>
  <si>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</si>
  <si>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</si>
  <si>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</si>
  <si>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</si>
  <si>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</si>
  <si>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</si>
  <si>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</si>
  <si>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</si>
  <si>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</si>
  <si>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</si>
  <si>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</si>
  <si>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</si>
  <si>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</si>
  <si>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</si>
  <si>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</si>
  <si>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</si>
  <si>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</si>
  <si>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</si>
  <si>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</si>
  <si>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</si>
  <si>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</si>
  <si>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</si>
  <si>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</si>
  <si>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</si>
  <si>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</si>
  <si>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</si>
  <si>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</si>
  <si>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</si>
  <si>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</si>
  <si>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</si>
  <si>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</si>
  <si>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</si>
  <si>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</si>
  <si>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</si>
  <si>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</si>
  <si>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</si>
  <si>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</si>
  <si>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</si>
  <si>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</si>
  <si>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</si>
  <si>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</si>
  <si>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</si>
  <si>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</si>
  <si>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</si>
  <si>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</si>
  <si>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</si>
  <si>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</si>
  <si>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</si>
  <si>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</si>
  <si>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</si>
  <si>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</si>
  <si>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</si>
  <si>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</si>
  <si>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</si>
  <si>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</si>
  <si>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</si>
  <si>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</si>
  <si>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</si>
  <si>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</si>
  <si>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</si>
  <si>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</si>
  <si>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</si>
  <si>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</si>
  <si>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</si>
  <si>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</si>
  <si>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</si>
  <si>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</si>
  <si>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</si>
  <si>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</si>
  <si>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</si>
  <si>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</si>
  <si>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</si>
  <si>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</si>
  <si>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</si>
  <si>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</si>
  <si>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</si>
  <si>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</si>
  <si>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</si>
  <si>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</si>
  <si>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</si>
  <si>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</si>
  <si>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</si>
  <si>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</si>
  <si>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</si>
  <si>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</si>
  <si>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</si>
  <si>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</si>
  <si>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</si>
  <si>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</si>
  <si>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</si>
  <si>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</si>
  <si>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</si>
  <si>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</si>
  <si>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</si>
  <si>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</si>
  <si>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</si>
  <si>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</si>
  <si>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</si>
  <si>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</si>
  <si>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</si>
  <si>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</si>
  <si>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</si>
  <si>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</si>
  <si>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</si>
  <si>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</si>
  <si>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</si>
  <si>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</si>
  <si>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</si>
  <si>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</si>
  <si>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</si>
  <si>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</si>
  <si>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</si>
  <si>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</si>
  <si>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</si>
  <si>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</si>
  <si>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</si>
  <si>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</si>
  <si>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</si>
  <si>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</si>
  <si>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</si>
  <si>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</si>
  <si>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</si>
  <si>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</si>
  <si>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</si>
  <si>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</si>
  <si>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</si>
  <si>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</si>
  <si>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</si>
  <si>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</si>
  <si>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</si>
  <si>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</si>
  <si>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</si>
  <si>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</si>
  <si>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</si>
  <si>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</si>
  <si>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</si>
  <si>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</si>
  <si>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</si>
  <si>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</si>
  <si>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</si>
  <si>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</si>
  <si>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</si>
  <si>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</si>
  <si>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</si>
  <si>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</si>
  <si>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</si>
  <si>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</si>
  <si>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</si>
  <si>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</si>
  <si>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</si>
  <si>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</si>
  <si>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</si>
  <si>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</si>
  <si>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</si>
  <si>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</si>
  <si>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</si>
  <si>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</si>
  <si>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</si>
  <si>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</si>
  <si>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</si>
  <si>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</si>
  <si>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</si>
  <si>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</si>
  <si>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</si>
  <si>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</si>
  <si>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</si>
  <si>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</si>
  <si>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</si>
  <si>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</si>
  <si>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</si>
  <si>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</si>
  <si>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</si>
  <si>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</si>
  <si>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</si>
  <si>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</si>
  <si>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</si>
  <si>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</si>
  <si>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</si>
  <si>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</si>
  <si>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</si>
  <si>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</si>
  <si>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</si>
  <si>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</si>
  <si>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</si>
  <si>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</si>
  <si>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</si>
  <si>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</si>
  <si>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</si>
  <si>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</si>
  <si>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</si>
  <si>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</si>
  <si>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</si>
  <si>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</si>
  <si>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</si>
  <si>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</si>
  <si>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</si>
  <si>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</si>
  <si>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</si>
  <si>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</si>
  <si>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</si>
  <si>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</si>
  <si>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</si>
  <si>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</si>
  <si>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</si>
  <si>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</si>
  <si>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</si>
  <si>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</si>
  <si>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</si>
  <si>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</si>
  <si>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</si>
  <si>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</si>
  <si>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</si>
  <si>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</si>
  <si>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</si>
  <si>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</si>
  <si>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</si>
  <si>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</si>
  <si>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</si>
  <si>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</si>
  <si>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</si>
  <si>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</si>
  <si>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</si>
  <si>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</si>
  <si>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</si>
  <si>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</si>
  <si>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</si>
  <si>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</si>
  <si>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</si>
  <si>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</si>
  <si>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</si>
  <si>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</si>
  <si>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</si>
  <si>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</si>
  <si>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</si>
  <si>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</si>
  <si>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</si>
  <si>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</si>
  <si>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</si>
  <si>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</si>
  <si>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</si>
  <si>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</si>
  <si>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</si>
  <si>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</si>
  <si>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</si>
  <si>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</si>
  <si>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</si>
  <si>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</si>
  <si>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</si>
  <si>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</si>
  <si>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</si>
  <si>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</si>
  <si>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</si>
  <si>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</si>
  <si>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</si>
  <si>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</si>
  <si>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</si>
  <si>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</si>
  <si>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</si>
  <si>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</si>
  <si>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</si>
  <si>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</si>
  <si>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</si>
  <si>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</si>
  <si>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</si>
  <si>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</si>
  <si>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</si>
  <si>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</si>
  <si>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</si>
  <si>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</si>
  <si>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</si>
  <si>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</si>
  <si>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</si>
  <si>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</si>
  <si>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</si>
  <si>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</si>
  <si>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</si>
  <si>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</si>
  <si>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</si>
  <si>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</si>
  <si>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</si>
  <si>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</si>
  <si>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</si>
  <si>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</si>
  <si>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</si>
  <si>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</si>
  <si>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</si>
  <si>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</si>
  <si>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</si>
  <si>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</si>
  <si>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</si>
  <si>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</si>
  <si>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</si>
  <si>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</si>
  <si>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</si>
  <si>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</si>
  <si>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</si>
  <si>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</si>
  <si>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</si>
  <si>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</si>
  <si>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</si>
  <si>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</si>
  <si>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</si>
  <si>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</si>
  <si>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</si>
  <si>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</si>
  <si>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</si>
  <si>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</si>
  <si>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</si>
  <si>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</si>
  <si>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</si>
  <si>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</si>
  <si>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</si>
  <si>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</si>
  <si>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</si>
  <si>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</si>
  <si>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</si>
  <si>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</si>
  <si>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</si>
  <si>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</si>
  <si>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</si>
  <si>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</si>
  <si>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</si>
  <si>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</si>
  <si>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</si>
  <si>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</si>
  <si>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</si>
  <si>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</si>
  <si>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</si>
  <si>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</si>
  <si>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</si>
  <si>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</si>
  <si>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</si>
  <si>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</si>
  <si>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</si>
  <si>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</si>
  <si>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</si>
  <si>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</si>
  <si>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</si>
  <si>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</si>
  <si>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</si>
  <si>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</si>
  <si>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</si>
  <si>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</si>
  <si>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</si>
  <si>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</si>
  <si>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</si>
  <si>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</si>
  <si>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</si>
  <si>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</si>
  <si>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</si>
  <si>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</si>
  <si>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</si>
  <si>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</si>
  <si>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</si>
  <si>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</si>
  <si>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</si>
  <si>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</si>
  <si>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</si>
  <si>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</si>
  <si>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</si>
  <si>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</si>
  <si>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</si>
  <si>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</si>
  <si>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</si>
  <si>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</si>
  <si>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</si>
  <si>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</si>
  <si>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</si>
  <si>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</si>
  <si>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</si>
  <si>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</si>
  <si>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</si>
  <si>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</si>
  <si>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</si>
  <si>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</si>
  <si>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</si>
  <si>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</si>
  <si>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</si>
  <si>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</si>
  <si>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</si>
  <si>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</si>
  <si>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</si>
  <si>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</si>
  <si>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</si>
  <si>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</si>
  <si>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</si>
  <si>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</si>
  <si>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</si>
  <si>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</si>
  <si>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</si>
  <si>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</si>
  <si>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</si>
  <si>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</si>
  <si>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</si>
  <si>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</si>
  <si>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</si>
  <si>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</si>
  <si>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</si>
  <si>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</si>
  <si>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</si>
  <si>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</si>
  <si>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</si>
  <si>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</si>
  <si>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</si>
  <si>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</si>
  <si>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</si>
  <si>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</si>
  <si>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</si>
  <si>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</si>
  <si>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</si>
  <si>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</si>
  <si>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</si>
  <si>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</si>
  <si>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</si>
  <si>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</si>
  <si>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</si>
  <si>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</si>
  <si>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</si>
  <si>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</si>
  <si>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</si>
  <si>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</si>
  <si>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</si>
  <si>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</si>
  <si>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</si>
  <si>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</si>
  <si>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</si>
  <si>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</si>
  <si>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</si>
  <si>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</si>
  <si>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</si>
  <si>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</si>
  <si>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</si>
  <si>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</si>
  <si>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</si>
  <si>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</si>
  <si>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</si>
  <si>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</si>
  <si>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</si>
  <si>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</si>
  <si>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</si>
  <si>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</si>
  <si>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</si>
  <si>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</si>
  <si>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</si>
  <si>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</si>
  <si>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</si>
  <si>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</si>
  <si>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 xml:space="preserve">CONSTRUCCIÓN DEL PUENTE SOBRE EL RÍO TABARA (TABARA ARRIBA), PROV. DE AZUA </t>
  </si>
  <si>
    <t>CONSTRUCCION DE LA ESTACION DE  PEAJE CIRCUNVALACION DE AZUA</t>
  </si>
  <si>
    <t>CONSTRUCCION DEL MATADERO MUNICIPAL DE SANTA CRUZ BARAHONA, PROVINCIA BARAHONA</t>
  </si>
  <si>
    <t>LOTE 11, PROVINCIA BARAHONA, ZONA 1, BIEN PARA LA REPARACIÓN Y CONSTRUCCIÓN DE EDIFICACIONES TALES COMO: (a) IGLESIAS, (b) CENTROS DE ATENCIÓN PRIMARIA, (c) DESTACAMENTOS POLICIALES, (d) INSTALACIONES DEPORTIVAS Y (e) CENTROS COMUNALES</t>
  </si>
  <si>
    <t>RECONSTRUCCION CARRETERA BARAHONA - ENRIQUILLO POR LOS DAÑOS OCACIONADOS DURANTE LA TORMENTA SANDY, INCLUYENDO PARTIDAS DE RECONSTRUCCION DE PUENTES SEGÚN PRESUPUESTO #148 DEL 15-11-2012</t>
  </si>
  <si>
    <t xml:space="preserve">REPARACIÓN DEL PUENTE FLOTANTE SOBRE EL RÍO OZAMA, DISTRITO NACIONAL </t>
  </si>
  <si>
    <t xml:space="preserve">REPAR. DE PTES. EL EL DISTRITO NACIONAL, PROV. DE SANTO DOMINGO. PTE. PEATONAL AV. MÁXIMO GÓMEZ CON JOHN F. KENNEDY, PTE. PEATONAL MÁXIMO GÓMEZ CON 27 DE FEBRERO Y PTE. VEHICULAR RAMÓN MATÍAS MELLA SOBRE EL RÍO OZAMA EN LA AV. 25 DE FEB. STO. DGO. OESTE. </t>
  </si>
  <si>
    <t xml:space="preserve">TRABAJOS EMERGENCIA VARIOS EN LA PROVINCIA DUARTE POR LAS LLUVIAS DE NOVIEMBRE Y DICIEMBRE 2016 </t>
  </si>
  <si>
    <t xml:space="preserve">TRABAJOS EMERGENCIA VARIOS EN LAS PROVINCIAS DUARTE,ESPAILLAT,LA VEGA,SANCHEZ RAMIREZ,SANTIAGO Y VALVERDE POR LAS LLUVIAS DE NOVIEMBRE Y DICIEMBRE 2016 </t>
  </si>
  <si>
    <t xml:space="preserve">TRABAJOS EMERGENCIA VARIOS EN LAS PROVINCIAS DUARTE Y LA VEGA POR LLUVIAS DE NOVIEMBRE Y DICIEMBRE/2016 </t>
  </si>
  <si>
    <t xml:space="preserve">TRABAJOS EMERGENCIA VARIOS EN PROVINCIAS DUARTE Y MARIA TRINIDAD SANCHEZ POR LLUVIAS DE NOVIEMBRE Y DICIEMBRE/2016 </t>
  </si>
  <si>
    <t xml:space="preserve">TRABAJOS EMERGENCIA VARIOS EN LAS PROVINCIAS DUARTE, EL SEIBO, MARIA TRINIDAD SANCHEZ Y SAMANA POR LLUVIAS DE NOVIEMBRE Y DICIEMBRE/2016 </t>
  </si>
  <si>
    <t xml:space="preserve">TRABAJOS EMERGENCIA VARIOS EN LAS PROVINCIAS DUARTE Y SANCHEZ RAMIREZ POR LLUVIAS DE NOVIEMBRE Y DICIEMBRE/2016 </t>
  </si>
  <si>
    <t xml:space="preserve">TRABAJOS EMERGENCIAE VARIOS EN LAS PROVINCIAS DUARTE,SANCHEZ RAMIREZ,HERMANAS MIRABAL,ESPAILLAT POR LLUVIAS DE NOVIEMBRE Y DICIEMBRE DEL 2016 </t>
  </si>
  <si>
    <t xml:space="preserve">TRABAJOS EMERGENCIA VARIOS EN LA PROVINCIA EL SEIBO POR LAS LLUVIAS DE NOVIEMBRE Y DICIEMBRE 2016 </t>
  </si>
  <si>
    <t xml:space="preserve">TRABAJOS EMERGENCIA VARIOS EN LAS PROVINCIAS EL SEIBO,HATO MAYOR Y ESPAILLAT POR LAS LLUVIAS DE NOVIEMBRE Y DICIEMBRE 2016, EL 30% DE ESTE CONTRATO, FUE CEDIDO A EL CONTRATISTA: MOLL, S.A. S/OFIC. 1507 CON EL (ACTO DE ALGUACIL # 288/2018). </t>
  </si>
  <si>
    <t xml:space="preserve">TRABAJOS EMERGENCIA VATIOS EN PROVINCIAS EL SEYBO Y MARIA TRINIDAD SANCHEZ POR LAS LLUVIAS DE NOVIEMBRE Y DICIEMBRE/2016 </t>
  </si>
  <si>
    <t xml:space="preserve">TRABAJOS EMERGENCIA VARIOS EN LAS PROVINCIAS DE MOCA, LA VEGA Y SANTIAGO  POR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</si>
  <si>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</si>
  <si>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</si>
  <si>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TRABAJOS DE EMERGENCIA POR LLUVIAS  DE NOVIEMBRE Y DICIEMBRE/2016 EN LA PROV. HATO MAYOR </t>
  </si>
  <si>
    <t xml:space="preserve">TRABAJOS EMERGENCIA VARIOS EN LA PROVINCIA DE HATO MAYOR POR LLUVIAS DE NOVIEMBRE Y DICIEMBRE/2016 </t>
  </si>
  <si>
    <t xml:space="preserve">TRABAJ. EMERG. RECONST. CARRET. HATO MAYOR-YERBA BUENA-VICENTILLO POR LAS LLUVIAS DE NOVIEMBRE Y DICIEMBRE 2016 </t>
  </si>
  <si>
    <t xml:space="preserve">TRABAJOS EMERGENCIA VARIOS EN PROVINCIAS HATO MAYOR Y PUERTO PLATA POR LLUVIAS DE NOVIEMBRE Y DICIEMBRE/2016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</si>
  <si>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</si>
  <si>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</si>
  <si>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</si>
  <si>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</si>
  <si>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</si>
  <si>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</si>
  <si>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</si>
  <si>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</si>
  <si>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</si>
  <si>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CONSTRUCCIÓN DE LA CARRETERA LA PENDA, PROV. LA VEGA </t>
  </si>
  <si>
    <t xml:space="preserve">TRABAJOS EMERGENCIAS EN LA CONSTRUCCION MERCADO DE LA VEGA, PROV. LA VEGA POR LAS LLUVIAS DE NOV. Y DIC./2016 </t>
  </si>
  <si>
    <t xml:space="preserve">TRABAJOS EMERGENCIA VARIOS EN LAS PROVINCIAS LA VEGA Y ESPAILLAT POR LAS LLUVIAS DE NOVIEMBRE Y DICIEMBRE 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</si>
  <si>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</si>
  <si>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</si>
  <si>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</si>
  <si>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ASFALTADO Y ACONDICIONAMIENTO DE LA CARRET. NAGUA-CABRERA-RIO SAN JUAN-GASPAR HERNANDEZ-PUERTO PLATA (LLUVIAS DE ABRIL 2012) EL 49.5927% FUE CEDIDO S/C/CONTRATO 1100/2017 QUE SUSTITUYO A LA 295/2017. A CONSTRUCTORA MAR . FUE CEDIDO COMO AVANCE INICIAL RD$50,068,403.09 POR ACUERDO ENTRE LAS PARTES</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</si>
  <si>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</si>
  <si>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</si>
  <si>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</si>
  <si>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</si>
  <si>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PORTILLO-LA LUISA, PROV. MONTE PLATA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</si>
  <si>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</si>
  <si>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</si>
  <si>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</si>
  <si>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</si>
  <si>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</si>
  <si>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</si>
  <si>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</si>
  <si>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CONST. DE LAS CASAS DE LOS PERIODISTAS (LOTE 2), PROV. PUERTO PLATA.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</si>
  <si>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</si>
  <si>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</si>
  <si>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</si>
  <si>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TRABAJOS EMERGENCIA VARIOS EN LAS PROVINCIAS PUERTO PLATA, SANTIAGO, VALVERDE, MONTECRISTI ,POR LLUVIAS DE NOVIEMBRE Y DICIEMBRE/2016 </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</si>
  <si>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</si>
  <si>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 xml:space="preserve">DISEÑO Y RECONSTRUCCIÓN ENTRADA DE ACCESO A LA PROVINCIA DE SAMANÁ </t>
  </si>
  <si>
    <t xml:space="preserve">TRABAJOS EMERGENCIA VARIOS EN LAS PROVINCIAS SAMANA Y MARIA TRINIDAD SANCHEZ  POR LLUVIAS DE NOVIEMBRE Y DICIEMBRE/2016 </t>
  </si>
  <si>
    <t xml:space="preserve">DISEÑO Y CONSTRUCCION DEL PUENTE SOBRE EL RIO YUBAZO, MUNICIPIO CAMBITA GARABITO, PROVINCIA SAN CRISTOBAL </t>
  </si>
  <si>
    <t xml:space="preserve">DISEÑO PARA LA RECONST. DE MUROS DE GAVIONES Y READECUACION DE LOS RIOS NIGUA Y YUBAZO, PROV. SAN CRISTOBAL, DECRETO NO. 521-11 D/F 31/8/2011 </t>
  </si>
  <si>
    <t xml:space="preserve">LOTE 37, CONST. DE UN (1) EDIF. DE APTOS. ECONS. TIPO (A) D 4 NIVELES Y 4 APTOS POR PISO DE 3 HABITACIONES C/U CON SUS RESPECTIVAS ANEXIDADES, PARA UN TOTAL DE 16 APTOS. DE 78 MTS. CUADRADOS C/U. </t>
  </si>
  <si>
    <t xml:space="preserve">LOTE 35, CONST. DE UN (1) EDIF. DE APTOS. ECONS. TIPO A, DE 4 NIVELES Y 4 APTOS. POR PISO DE 3 HABS. C/U, PARA UN TOTAL DE 16 APTOS. DE 78 MTS. CUADRADOS C/U. </t>
  </si>
  <si>
    <t xml:space="preserve">REPARACIÓN DEL PUENTE SOBRE EL RIO HIGUAMO, CARRETERA SANTO DOMINGO-SAN PEDRO DE MACORIS, PROV. SAN PEDRO DE MACORIS. </t>
  </si>
  <si>
    <t xml:space="preserve">TRABAJOS EMERGENCIA VARIOS EN LA PROVINCIA SANCHEZ RAMIREZ POR LLUVIAS DE NOVIEMBRE Y DICIEMBRE/2016 </t>
  </si>
  <si>
    <t xml:space="preserve">DISEÑO, CONSTRUCCION Y VIAS DE ACCESO DEL PUENTE DE HORMIGON POSTENSADO SOBRE EL RIO YUNA, EN LA CARRETERA COTUI-LA MATA </t>
  </si>
  <si>
    <t xml:space="preserve">TERMINACIÓN CARRETERA JACAGUA - PALO ALTO, PROV. SANTIAGO DE LOS CABALLEROS </t>
  </si>
  <si>
    <t xml:space="preserve">TRABAJOS EMERGENCIA RECONSTRUCCION PUENTE HERMANOS PATIÑO, PROV. SANTIAGO POR LLUVIAS DE NOVIEMBRE Y DICIEMBRE/2016 </t>
  </si>
  <si>
    <t xml:space="preserve">TRABAJOS EMERGENCIA VARIOS EN LA PROVINCIA SANTIAGO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</si>
  <si>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</si>
  <si>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</si>
  <si>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</si>
  <si>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</si>
  <si>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CONSTRUCCIÓN DE ESTACIONES DE PASAJEROS INTERURBANA EN EL GRAN SANTO DOMINGO Y EL DISTRITO NACIONAL (TERMINAL INTERURBANA DEL CIBAO, LOS ALCARRIZOS) </t>
  </si>
  <si>
    <t xml:space="preserve">RECONST. TRAMOS DE CARRET. LAS GUAYIGAS (KM. 22)-HATO NUEVO (SUS CALLES)-LOS ALCARRIZOS Y EL TRAMO CABALLONA-LA CIENEGA. </t>
  </si>
  <si>
    <t xml:space="preserve">CONSTRUCCION DEL TRIBUNAL CONSTITUCIONAL DE SANTO DOMINGO OESTE </t>
  </si>
  <si>
    <t xml:space="preserve">CONSTRUCCIÓN DE ESTACIONES DE PASAJEROS INTERURBANA EN EL GRAN SANTO DOMINGO Y EL DISTRITO NACIONAL (TERMINAL INTERURBANA DEL NORTE, MAMA TINGO)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</si>
  <si>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</si>
  <si>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</si>
  <si>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395-2019</t>
  </si>
  <si>
    <t>632-2019</t>
  </si>
  <si>
    <t>457-2019</t>
  </si>
  <si>
    <t>726-15</t>
  </si>
  <si>
    <t>169-2012</t>
  </si>
  <si>
    <t>394-2019</t>
  </si>
  <si>
    <t>170-2019</t>
  </si>
  <si>
    <t>478-2004</t>
  </si>
  <si>
    <t>39-2017</t>
  </si>
  <si>
    <t>176-2018</t>
  </si>
  <si>
    <t>940-2019</t>
  </si>
  <si>
    <t>50-2017</t>
  </si>
  <si>
    <t>20-2017</t>
  </si>
  <si>
    <t>25-2017</t>
  </si>
  <si>
    <t>48-2017</t>
  </si>
  <si>
    <t>08-2017</t>
  </si>
  <si>
    <t>38-2017</t>
  </si>
  <si>
    <t>26-2017</t>
  </si>
  <si>
    <t>21-2017</t>
  </si>
  <si>
    <t>11-2017</t>
  </si>
  <si>
    <t>30-2017</t>
  </si>
  <si>
    <t>14-2017</t>
  </si>
  <si>
    <t>33-2017</t>
  </si>
  <si>
    <t>40-2017</t>
  </si>
  <si>
    <t>44-2017</t>
  </si>
  <si>
    <t>43-2017</t>
  </si>
  <si>
    <t>07-2017</t>
  </si>
  <si>
    <t>24-2017</t>
  </si>
  <si>
    <t>09-2017</t>
  </si>
  <si>
    <t>29-2017</t>
  </si>
  <si>
    <t>22-2017</t>
  </si>
  <si>
    <t>54-2017</t>
  </si>
  <si>
    <t>62-2017</t>
  </si>
  <si>
    <t>793-2019</t>
  </si>
  <si>
    <t>97-2017</t>
  </si>
  <si>
    <t>110-2017</t>
  </si>
  <si>
    <t>60-2017</t>
  </si>
  <si>
    <t>189-2008</t>
  </si>
  <si>
    <t>51-2017</t>
  </si>
  <si>
    <t>150-2020</t>
  </si>
  <si>
    <t>219-2019</t>
  </si>
  <si>
    <t>32-2017</t>
  </si>
  <si>
    <t>42-2017</t>
  </si>
  <si>
    <t>10-2017</t>
  </si>
  <si>
    <t>55-2017</t>
  </si>
  <si>
    <t>76-2012</t>
  </si>
  <si>
    <t>1100-2017</t>
  </si>
  <si>
    <t>28-2017</t>
  </si>
  <si>
    <t>57-2017</t>
  </si>
  <si>
    <t>37-2017</t>
  </si>
  <si>
    <t>47-2017</t>
  </si>
  <si>
    <t>12-2017</t>
  </si>
  <si>
    <t>190-2020</t>
  </si>
  <si>
    <t>51-2019</t>
  </si>
  <si>
    <t>41-2017</t>
  </si>
  <si>
    <t>520-2018</t>
  </si>
  <si>
    <t>16-2017</t>
  </si>
  <si>
    <t>242-2017</t>
  </si>
  <si>
    <t>175-2018</t>
  </si>
  <si>
    <t>546-2019</t>
  </si>
  <si>
    <t>31-2017</t>
  </si>
  <si>
    <t>17-2017</t>
  </si>
  <si>
    <t>383-2018</t>
  </si>
  <si>
    <t>13-2017</t>
  </si>
  <si>
    <t>70-2008</t>
  </si>
  <si>
    <t>49-2017</t>
  </si>
  <si>
    <t>52-2017</t>
  </si>
  <si>
    <t>192-2020</t>
  </si>
  <si>
    <t>68-2019</t>
  </si>
  <si>
    <t>56-2017</t>
  </si>
  <si>
    <t>783-2019</t>
  </si>
  <si>
    <t>115-2011</t>
  </si>
  <si>
    <t>110-2015</t>
  </si>
  <si>
    <t>112-2015</t>
  </si>
  <si>
    <t>109-2015</t>
  </si>
  <si>
    <t>107-2015</t>
  </si>
  <si>
    <t>108-2015</t>
  </si>
  <si>
    <t>75-2016</t>
  </si>
  <si>
    <t>263-2019</t>
  </si>
  <si>
    <t>19-2017</t>
  </si>
  <si>
    <t>419-2015</t>
  </si>
  <si>
    <t>175-2020</t>
  </si>
  <si>
    <t>18-2017</t>
  </si>
  <si>
    <t>34-2017</t>
  </si>
  <si>
    <t>64-2012</t>
  </si>
  <si>
    <t>36-2017</t>
  </si>
  <si>
    <t>27-2017</t>
  </si>
  <si>
    <t>15-2017</t>
  </si>
  <si>
    <t>637-2019</t>
  </si>
  <si>
    <t>608-2017</t>
  </si>
  <si>
    <t>591-2019</t>
  </si>
  <si>
    <t>259-2019</t>
  </si>
  <si>
    <t>386-2000</t>
  </si>
  <si>
    <t>596-2019</t>
  </si>
  <si>
    <t>258-2019</t>
  </si>
  <si>
    <t>907-2019</t>
  </si>
  <si>
    <t>226-2009</t>
  </si>
  <si>
    <t>INFRAESTRUCTURA VIAL</t>
  </si>
  <si>
    <t>INFRAESTRUCTURA EDIFICACIONES</t>
  </si>
  <si>
    <r>
      <rPr>
        <b/>
        <sz val="10"/>
        <color rgb="FF000000"/>
        <rFont val="Calibri"/>
        <family val="2"/>
      </rPr>
      <t>LOTE 40</t>
    </r>
    <r>
      <rPr>
        <sz val="10"/>
        <color rgb="FF000000"/>
        <rFont val="Calibri"/>
        <family val="2"/>
      </rPr>
      <t xml:space="preserve">,CONSTRUCCION DE 2 EDIFICIOS DE APARTS. ECONOMS.TIPO B,DE 4NIVELES Y 2 APARTS. POR PISO DE 2 HABTS.CADA UNO CON SUS RESPECTIVAS ANEXIDADES PARA UN TOTAL DE 8 APARTS.DE 58 MTS. CUADRADOS C/U </t>
    </r>
  </si>
  <si>
    <r>
      <rPr>
        <b/>
        <sz val="10"/>
        <color rgb="FF000000"/>
        <rFont val="Calibri"/>
        <family val="2"/>
      </rPr>
      <t xml:space="preserve">LOTE 39 </t>
    </r>
    <r>
      <rPr>
        <sz val="10"/>
        <color rgb="FF000000"/>
        <rFont val="Calibri"/>
        <family val="2"/>
      </rPr>
      <t xml:space="preserve">CONST. DE (2) EDIFS DE APTOS ECONS TIPO-B DE (4) NIVELES Y (2) APTOS POR PISO DE (2) HABITS C/U PARA UN TOTAL DE (8) APTOS  DE (58) MTS. CUADRADOS C/U </t>
    </r>
  </si>
  <si>
    <r>
      <rPr>
        <b/>
        <sz val="10"/>
        <color rgb="FF000000"/>
        <rFont val="Calibri"/>
        <family val="2"/>
      </rPr>
      <t>LOTE 41</t>
    </r>
    <r>
      <rPr>
        <sz val="10"/>
        <color rgb="FF000000"/>
        <rFont val="Calibri"/>
        <family val="2"/>
      </rPr>
      <t xml:space="preserve"> CONST. DE (3) EDIFS DE APTOS ECONS TIPO-B DE (4) NIVELES Y (2) APTOS POR PISO DE (2) HABTS C/U PARA UN TOTAL DE (8) APTOS DE (58) MTS CUADRADOS C/U </t>
    </r>
  </si>
  <si>
    <r>
      <rPr>
        <b/>
        <sz val="10"/>
        <color rgb="FF000000"/>
        <rFont val="Calibri"/>
        <family val="2"/>
      </rPr>
      <t>LOTE 38,</t>
    </r>
    <r>
      <rPr>
        <sz val="10"/>
        <color rgb="FF000000"/>
        <rFont val="Calibri"/>
        <family val="2"/>
      </rPr>
      <t xml:space="preserve"> CONST. DE UN EDIF. DE APTOS. ECON. TIPO (A) DE 4 NIVELES Y 4 APTOS. POR PISO DE 3HABS. C/U CON ANEXIDADES PARA UN TOTAL DE 16 APTOS. DE 78 MTS. </t>
    </r>
  </si>
  <si>
    <t xml:space="preserve">REPARACION Y CONSTRUCCION DE 2 NUEVOS NIVELES AL EDIFICIO QUE ALOJA AL INSTITUTO DOMINICANO DE CARDIOLOGIA (IDC), UBICADO EN LOS RIOS,   D.N. </t>
  </si>
  <si>
    <t>RECONSTRUCCION CARRETERA JOBO DULCE-HIGUEY</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</si>
  <si>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</si>
  <si>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</si>
  <si>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</si>
  <si>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</si>
  <si>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GRUPO AG &amp; ASOCIADOS, SRL</t>
  </si>
  <si>
    <t>CAONABO ESTRELLA PEREZ &amp; ASOCIADOS, SRL</t>
  </si>
  <si>
    <t>CONSTRUCTORA CALICHE, SRL</t>
  </si>
  <si>
    <t>EMPRESAS CONSTRUCTORA DE OBRAS VIALES (ECOVIAL), SRL</t>
  </si>
  <si>
    <t>ARIDOS ESF, SRL</t>
  </si>
  <si>
    <t>CONSTRUCTORA GALAPAGOS, SRL</t>
  </si>
  <si>
    <t>A. ALBA SANCHEZ &amp; ASOCIADOS, SAS</t>
  </si>
  <si>
    <t>GRUPO JP CONSTRUCCIONES &amp; EQUIPOS</t>
  </si>
  <si>
    <t>CONSTRUCTORA BOPER, SRL</t>
  </si>
  <si>
    <t>INVERSIONES Y CONSTRUCCIONES DEL CARIBE PL IDC, SRL</t>
  </si>
  <si>
    <t>EQUIPOS Y CONSTRUCCIONES DEL CIBAO (ECOCISA)</t>
  </si>
  <si>
    <t>CONSTRUCTORA JORDACA, SRL</t>
  </si>
  <si>
    <t>GRUPO MILOMAR, SRL</t>
  </si>
  <si>
    <t>PROYECTOS INDUSTRIALES, SRL (PINSA)</t>
  </si>
  <si>
    <t>MALESPIN CONSTRUCTORA, SRL</t>
  </si>
  <si>
    <t>NELSON GREGORIO PEGUERO REYES</t>
  </si>
  <si>
    <t>CONIDEC, SRL</t>
  </si>
  <si>
    <t>SUCRE REYES SUERO</t>
  </si>
  <si>
    <t>SAYBAR, SRL</t>
  </si>
  <si>
    <t>CORPORACION DE ASFALTO SRL (COA)</t>
  </si>
  <si>
    <t>CONSTRUCTORA RAVENNA, SRL</t>
  </si>
  <si>
    <t>MARCUS PUBLISHING, SRL</t>
  </si>
  <si>
    <t>ARQ. RAUL MORILLA Y ASOCIADOS, SRL</t>
  </si>
  <si>
    <t>CONSTRUCCIONES Y PROYECTOS PROVISAT, SRL</t>
  </si>
  <si>
    <t>CONSTRUCTORA ARENA FINA, SRL</t>
  </si>
  <si>
    <t>CONSTRUCTORA RIZEK &amp; ASOCIADOS, SRL</t>
  </si>
  <si>
    <t>J. LOPEZ CONSTRUCTORA, SRL</t>
  </si>
  <si>
    <t>INGECOMPSA, SRL</t>
  </si>
  <si>
    <t>CONSORCIO CONDA KUKY IEMCA, SRL</t>
  </si>
  <si>
    <t>SAMUEL TEJADA GARCIA</t>
  </si>
  <si>
    <t>MANTENIMIENTO VIAL, SRL</t>
  </si>
  <si>
    <t>EQUIPOS Y CONSTRUCCIONES ORIS MANZUETA (ECOM), SRL</t>
  </si>
  <si>
    <t>ANDALAR INTERNATIONAL, SRL</t>
  </si>
  <si>
    <t>GALAN GRULLON &amp; MONTAS, SRL</t>
  </si>
  <si>
    <t>GIL + GIL CONSTRUCTORA, SRL</t>
  </si>
  <si>
    <t>P&amp;H SERVING, SRL</t>
  </si>
  <si>
    <t>DEVIALSA DESARROLLO VIAL, SRL</t>
  </si>
  <si>
    <t>INGENIERIA ESTRELLA, SRL</t>
  </si>
  <si>
    <t>ANTILLEAN CONSTRUCTION CORPORATION, SRL</t>
  </si>
  <si>
    <t>INGENIERIA VIAL ESTRUCTURAL HIDRAULICA ELECTRICA, SRL (INVEHESA)</t>
  </si>
  <si>
    <t>CONSTRUCTORA CAMPOS, S.A.</t>
  </si>
  <si>
    <t>CONSORCIO ESTRUMET-IECA, SRL</t>
  </si>
  <si>
    <t>ASFALTO DEL CIBAO, SRL</t>
  </si>
  <si>
    <t>CONSTRUCTORA LAS, SRL</t>
  </si>
  <si>
    <t>CARIBEAN COAST GENERAL CONTRACTORS</t>
  </si>
  <si>
    <t xml:space="preserve">HERMANOS YARULLT  &amp;  CO., C. POR A. </t>
  </si>
  <si>
    <t xml:space="preserve">CONSTRUCTORA YUNES, S.R.L </t>
  </si>
  <si>
    <t>CONSORCIO CONSTRUCCIONES MODERNAS MAR</t>
  </si>
  <si>
    <t>CONSTRUCCIONES Y VIVIENDAS, S.A. (CONVISA)</t>
  </si>
  <si>
    <t xml:space="preserve">CONSORCIO CONSTRUCCIONES MODERNAS MAR </t>
  </si>
  <si>
    <t xml:space="preserve">INGENIRIA ESTRELLA, S.R.L. </t>
  </si>
  <si>
    <t>MULTICON, CONSTRUCCION EN GENERAL</t>
  </si>
  <si>
    <t>PROYECTOS INDUSTRIALES, S.R.L.</t>
  </si>
  <si>
    <t>CONSTRUCTORA MARTINEZ DE LA CRUZ, S.R.L. (MARDECRUZ)</t>
  </si>
  <si>
    <t xml:space="preserve">MALESPIN CONSTRUCTORA, S.R.L. </t>
  </si>
  <si>
    <t>CONSTRUCTORA MAR S.R.L</t>
  </si>
  <si>
    <t>EQUIPOS Y CONSTRUCCIONES DEL CIBAO, S.A. (ECOCISA)</t>
  </si>
  <si>
    <t>ING. NANCY JAQUELIN GOMEZ POPOTERS</t>
  </si>
  <si>
    <t xml:space="preserve">CONSTRUCTORA RIZEK &amp; ASOCIADOS, S.R.L.  </t>
  </si>
  <si>
    <t>SEDEINSA, S.A.</t>
  </si>
  <si>
    <t>CONSTRUCTORA MAR</t>
  </si>
  <si>
    <t>INGENIRIA ESTRELLA, S. A.</t>
  </si>
  <si>
    <t>CONSTRUCTORA J.M - LAS</t>
  </si>
  <si>
    <t>CONSORCIO MALESPIN- PINSA.</t>
  </si>
  <si>
    <t>PROJECT AND CONSTRUCTION SERVICES PCS, SRL</t>
  </si>
  <si>
    <t>PROYECTOS INDUSTRIALES, S.R.L (PINSA)</t>
  </si>
  <si>
    <t>INVERSIONES DEL CARIBE (IDC)</t>
  </si>
  <si>
    <t>CONSORCIO GPS</t>
  </si>
  <si>
    <t>IDC CONSTRUCCION, SRL</t>
  </si>
  <si>
    <t>GRUPO DE INGENIEROS DEL ESTE, S.A. (GIESA)</t>
  </si>
  <si>
    <t>CONSTRUCTORA MOLL, SRL</t>
  </si>
  <si>
    <t>ANDRES &amp; CAMILA MATERIALES Y CONSTRUCCIONES, SRL</t>
  </si>
  <si>
    <t>ITRANS, SRL</t>
  </si>
  <si>
    <t>CONSTRUCTORA YUNES,SRL</t>
  </si>
  <si>
    <t>CONSORCIO RIZEK INGENIERIA METALICA</t>
  </si>
  <si>
    <t>PAULA MIOSOTIS FERNANDEZ AMPARO</t>
  </si>
  <si>
    <t>CARLOS ANDIOLIX RAMIREZ VALENZUELA</t>
  </si>
  <si>
    <t>RAFAEL JHONY JIMENEZ RAMIREZ</t>
  </si>
  <si>
    <t>VILMA MARGARITA MARTIN SANCHEZ DE LARA</t>
  </si>
  <si>
    <t>RAMON ANTONIO ANTIGUA PIÑA</t>
  </si>
  <si>
    <t>CESAR AUGUSTO MORILLO CUEVAS</t>
  </si>
  <si>
    <t>JOSEFINA ALTAGRACIA RODRIGUEZ SUAZO</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</si>
  <si>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</si>
  <si>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</si>
  <si>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</si>
  <si>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</si>
  <si>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</si>
  <si>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2202/2017</t>
  </si>
  <si>
    <t>PROYECTOS INDUSTRIALES, S.R.L. (PINSA)</t>
  </si>
  <si>
    <t>FANEYTY &amp; GENAO, SRL (FAGENCA)</t>
  </si>
  <si>
    <t>INGENIERIA E INVERSIONES GLOBISA, SRL</t>
  </si>
  <si>
    <t xml:space="preserve">NO. </t>
  </si>
  <si>
    <t>DISEÑO, CONSTRUCCION, REHABILITACCION Y MEJORAMIENTO DEL TRAMO AUTOPISTA DEL CORAL HIGUEY (ENTRADA A LA CIUDAD DE HIGUEY), TRAMO DE CARRETERA NO.4, Y RETORNOS OPERATIVOS, PROVINCIA LA ALTAGRACIA.</t>
  </si>
  <si>
    <t>121-2016</t>
  </si>
  <si>
    <t>ALBA SANCHEZ Y ASIADOS, S. A. S. Y/O ING. GILLERMO ANTONIO ALBA SANCHEZ</t>
  </si>
  <si>
    <t>CONSTRUCCION DE LA AVENIDA CIRCUNVALACION DE LOS ALCARRIZOS CON SUS REMALES Y ENLANCES (NUEVO CAMINO), SANTO DOMINGO OESTE</t>
  </si>
  <si>
    <t>COMPRESORES EQUIPOS E INGENIERIA, S.A.S. (COMPREICA, S.A.S)</t>
  </si>
  <si>
    <t>203-2021</t>
  </si>
  <si>
    <t>CONSTRUCTORA CRUZ VEL, S.R.L</t>
  </si>
  <si>
    <t>164-2021</t>
  </si>
  <si>
    <t>CONSERBAL CONSTRUCCIONES Y SERVICIOS GLOBALES, S.R.L.</t>
  </si>
  <si>
    <t>ANTILLEAN PETROLEUM CORP., S.R.L., ING. GUILLERMO ANTONIO SENCION SUAREZ.</t>
  </si>
  <si>
    <t>208-2009</t>
  </si>
  <si>
    <t>ARIMEX, S.A Y/O ING. HECTOR RAFAEL CASTILLO GENAO</t>
  </si>
  <si>
    <t>205-2021</t>
  </si>
  <si>
    <t>ING. MARIEL NIEVE ACEVEDO ARACENA</t>
  </si>
  <si>
    <t>ING. EMILIOGIUSEPPE LAMPERTI DECENA</t>
  </si>
  <si>
    <t>799-2020</t>
  </si>
  <si>
    <t>ING. JORGE ALEJANDRO FULGENCIO VASQUEZ</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</si>
  <si>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</si>
  <si>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</si>
  <si>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</si>
  <si>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</si>
  <si>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</si>
  <si>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</si>
  <si>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</si>
  <si>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</si>
  <si>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</si>
  <si>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</si>
  <si>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MANTENIMIENTO Y EXPANSION PARA LA RED VIAL PRINCIPAL DE LA REPUBLICA DOMINICA (REGION SUR LOTE 3 FIDECOMISO-CCC-LPN-2019-0002)</t>
  </si>
  <si>
    <t>GRUPO AG Y ASOCIADOS, S.R.L Y/O KELVIN LORENZO PLATA GIL</t>
  </si>
  <si>
    <t>DISEÑO , CONSTRUCCION Y RECONSTRUCCION DE CARRETERAS Y CAMINOS VECINALES EN VARIAS PROVINVIA DE LA REGIION NORTE DEL PAIS CORRESPONDIENTE A LA LICITACION PUBLICA NACIONAL DE REFERENCIA MOPC-CC-LPN-2019-0019, LOTE 2</t>
  </si>
  <si>
    <t>27-2020</t>
  </si>
  <si>
    <t>EQUIPO Y CONSTRUCCIONES DEL CIBAO, S.R.L. (ECOCISA) Y/O ING. SIXTO AUGUSTO INOA SUAZO</t>
  </si>
  <si>
    <t>808-2020</t>
  </si>
  <si>
    <t>ING. FRANCISCO OTILIO RODRIGUEZ</t>
  </si>
  <si>
    <t>131-2021</t>
  </si>
  <si>
    <t>DINEBA DISEÑOS INTERIORES Y  EBANISTERIA, S.R.L.</t>
  </si>
  <si>
    <t>CONSTRUCCION Y RECONSTRUCCION DE CALLE, AVENIDAS,  CARRETERAS Y CAMINOS VECINALES EN LAS PROVINCIAS DE LAS REGIONES NORTE, SUR Y ESTE DEL PAIS. LOTE 3 REGION NORTE, SANTIAGO</t>
  </si>
  <si>
    <t>INGENIERIA E INVERSIONES GLOBISA., ING JESUS GREOGOTIO GIL HERRERA</t>
  </si>
  <si>
    <t>60-2012</t>
  </si>
  <si>
    <t>SUMINISTRO , ALMACENAMIENTO, TRANSPORTE Y APLICACIÓN DE MATERIALES PARA LA SEÑALIZACION HORIZONTAL A NIVEL NACIONAL, EN EL LOTE 02: REGION SUR Y LOTE 03: REGION ESTE</t>
  </si>
  <si>
    <t>172-2019</t>
  </si>
  <si>
    <t>MANTENIMIENTO VIAL, S.A. Y/O ING. JOAN MANUEL MOLINA ARAUJO</t>
  </si>
  <si>
    <t>RECONSTRUCCION  CARRETERA SANTIAGO RODRIGUEZ- MARTIN GARCIA - GUAYUBIN, PROV., MONTE CRISTY</t>
  </si>
  <si>
    <t>INMOBILIARIA GECO, C POR A.  Y/O ING. NORMA CORDERO PEÑA</t>
  </si>
  <si>
    <t>127-2005</t>
  </si>
  <si>
    <t>MOVIMIENTO DE TIERRA  DE LAS CALLES  DE LOS BARRIOSDE PLATA BELLA, PUNTA GARZA, PUERTO RICO,URBANIZACIION PARAISO, HATO MAYOR DEL REY, LOTE 4, PROVINCIA HATO MAYOR</t>
  </si>
  <si>
    <t>801-2020</t>
  </si>
  <si>
    <t>ING. VLADIMIR BERRA SANTANA / MANUEL DE JESUS ORTEGA SANTOS</t>
  </si>
  <si>
    <t>RECONST. CAM. VEC. RINCO HONDO -EL FIRME- LOMA VIEJA- LA GINA- SABANA GRANDE - CASA DEL ALTOA BAJO, PROV. DUARTE, LOTE 1</t>
  </si>
  <si>
    <t>912-2019</t>
  </si>
  <si>
    <t>MOLL, S,A, Y/O ING. JOAN  MANUEL MOLINA ARAUJO</t>
  </si>
  <si>
    <t>SEÑALIZACION HORIZONTAL Y VERTICA DE CARRETERA Y CALLES EN EL MUNICIPIO DE HIGUEY, PROVINCIA LA ALTAGRACIA, POR LOS DAÑOS E INUNDACIONES OCACIONADAS POR EL PASO DE LA VAGUADA DE LOS MESES DE OCT-NOV/2016</t>
  </si>
  <si>
    <t xml:space="preserve">MOLL, S.A. Y/O ING. JOAN MANUEL MOLINA ARAUJO </t>
  </si>
  <si>
    <t>MOLL, S.A.  Y/O ING. JUAN MANUEL MOLINA ARAUJO</t>
  </si>
  <si>
    <t>CONTRATACIONES DE SERVICIOS PARA SUMINISTRO ALMACENAMIENTO, TRASNPORTE Y APLICACIÓN DE MATERIALES PARA SEÑALIZACION EN LA RED VIAL PRINCIPAL DEL PAIS(LOTEIV-DISTRITO NAC.Y GRAN SANTO DOMINGO</t>
  </si>
  <si>
    <t>002-2020</t>
  </si>
  <si>
    <t>ING. ESMERALDA RODRIGUEZ DE LEON</t>
  </si>
  <si>
    <t>002-2021</t>
  </si>
  <si>
    <t>25-2020</t>
  </si>
  <si>
    <t>PROYECTOS INDUSTRIALES, S.R.L. Y/O ING. MIRNA FELIZ JIMENEZ</t>
  </si>
  <si>
    <t>REHABILITACCION DEL PUENTE METALICO SOBRE EL RIO NISIBON, PROV. LA ALTAGRACIA MOPC-CCC-CP-2019-0026</t>
  </si>
  <si>
    <t>PROYECTOS INDUSTRIALES, S.R.L. (PINSA) Y/O ING. MIRNA FELIZ JIMENEZ</t>
  </si>
  <si>
    <t>REPARACCION Y CONSTRUCCION EN JUNTAS DE PUENTES EN EL  GRAN SANTO DOMINGO Y EL DISTRITO NACIONAL</t>
  </si>
  <si>
    <t>174-2020</t>
  </si>
  <si>
    <t>REPARACION Y CONSTRUCCION EN JUNTAS DE PUENTES EN EL GRAN SANTO DOMINGO Y EL DISTRITO NACIONAL</t>
  </si>
  <si>
    <t>COSNTRUCCION NUEVO PUENTE SOBRE RIO CAMU, COMUNIDAD DE SABANETA, MUNICIPIO CONCEPCION DE LA VEGA, PROV. LA VEGA</t>
  </si>
  <si>
    <t>338-2021</t>
  </si>
  <si>
    <t>PROYECTOS INDUSTRIALES, S.R.L. 8PINSA) Y/O ING. MIRNA FELIZ JIMENEZ</t>
  </si>
  <si>
    <t>DETENIDA</t>
  </si>
  <si>
    <t>90-2021</t>
  </si>
  <si>
    <t>RECONST. CARRETERA LA YAGUIZA- LOS ZACONES - LOS CACAOS- SAN FRANCISCO DE MACORIS , PROV., DUARTE</t>
  </si>
  <si>
    <t>22/03/2017</t>
  </si>
  <si>
    <t>ING. JESUS MARIA JIMENEZ PAYANO</t>
  </si>
  <si>
    <t>RECONSTRUCCION DE CAMINOS VECINALES EN LA PROVINCIA DUARTE, LOTE II</t>
  </si>
  <si>
    <t>DISÑO, CONSTRUCCION Y RECONSTRUCCION DE CARRETERAS Y CAMINOS VECINALES EN VARIAS PROVINCIAS DE LA REGION NORTE DEL PAIS</t>
  </si>
  <si>
    <t>011-2020</t>
  </si>
  <si>
    <t>006-2020</t>
  </si>
  <si>
    <t xml:space="preserve">ING. GEIDY ADALGISA HERNANDEZ GARCIA </t>
  </si>
  <si>
    <t>805-2020</t>
  </si>
  <si>
    <t>121-2011</t>
  </si>
  <si>
    <t xml:space="preserve">PAVIIMENTACION DE LAS CALLES, AVENIDAS, CARRETERAS Y CAMINOS VECINALES EN LA REGION SUR Y ESTES DEL PAIS (LOTE 1), PROVINCIA ELIAS PIÑA </t>
  </si>
  <si>
    <t>PAVIMENT. DE CALLES, AVENIDAS, CARRET. Y CAM. VEC. EN LAS REGIONES NORTE, SUR, Y ESTE DEL PAIS. LOTE 4, REGION ESTE</t>
  </si>
  <si>
    <t>PLAN NACIONAL DE ASFALTADO EN LA PROVINCIA DE LA ALTAGRACIA, PROV.,LA ALTAGRACIA</t>
  </si>
  <si>
    <t xml:space="preserve">CORTE AL TRIMESTRE DE  (ENERO-MARZO 2022) </t>
  </si>
  <si>
    <t>CONSTRUCCION AV. ECOLOGICA Y PLAN DE MEJORAMIENTO VIAL, COMPRENDE DESDE LA AV. CHARLES DE GAULLE HASTA PROYECTO CIUDAD JUAN BOSCH</t>
  </si>
  <si>
    <t>185-2018</t>
  </si>
  <si>
    <t>CONSTRUCTORA RIZEK ASOCIADOS</t>
  </si>
  <si>
    <t>RECONSTRUCCION  DE LA CALLE LA CUESTA, PROVINCIA SANTIAGO (MOPC-CCC-SO-002-2020, LOTE 24)</t>
  </si>
  <si>
    <t>PAVIMENTACION TRAMO CALLE EN HORMIGON, CALLE EUSTAQUI FERREIRA EN JUANCALITO, SANTIAGO Y RECONSTRUCCION CALLE FRANCISCO ALBERTO CAAMAÑO, SAN JOSE DE LAS MATAS, (MOPC-CCC-SO-002-2020, LOTE 22)</t>
  </si>
  <si>
    <t>CONSTRUCCION DE LAS CALLES DEL BARRIO GEORGE EN LA ROMANA, PROV. LA ROMANA (MOPC-CCC-SO-001-2020, LOTE 7)</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</si>
  <si>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</si>
  <si>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</si>
  <si>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LIMPIEZA Y ACONDICIONAMIENTO MAIMON MONSEÑOR NOUEL, CONST. BADENES, MAIMON CARRETERA; LIMPIEZA MAIMON PIEDRA BLANCA-MAIMON, PROVINCIA MONSEÑOR NOUEL (MOPC-CCC-SO-0005-2020, LOTE 15)</t>
  </si>
  <si>
    <t>MOVIMIENTO DE TIERRADE LAS CALLES DE LOS BARIOS LA CHIVA, EL MILLON, LOS MULTI, LOS POLANCS, SAN JOSE, LOS SOLARES, VILLA ORTEGA, HATO MAYOR ,  PROV. HATO MAYOR (MOPC-CCC-SO-001-2020, LOTE 2)</t>
  </si>
  <si>
    <t>TRABAJOS MOVIMIENTOS DE TIERRA DE LAS CALLES  DE LOS BARRIOS GENAO, GALINDO, LOS COCOS, GUALEY, HATO MAYOR DEL REY,  PROV. HATO MAYOR (MOPC-CCC-SO-0001-2020, LOTE 6)</t>
  </si>
  <si>
    <t>CONSTRUCCION DE ACERAS Y CONTENES  EN EL SECTOR  VILLA AURA HATO NUEVO, LECHERIA, EN LOS ALCARRIZOS, SANTO DOMINGO OESTE,  PROVINCIA STO. DGO. OESTE (MOPC-CCC-SO-005-2020, LOTE 7)</t>
  </si>
  <si>
    <t>ASFALTADO EN EL BARRIO SAN MIGUEL  KM 8.5 AUTOPISTA SANCHEZ (INCLUYE ELABORACION,TRANSPORTE,COLOCACION, RIESGO DE ADHERENCIA Y SUMINISTRO AC-30 ) (MOPC-CCC-SO-2020-0004, LOTE 17)</t>
  </si>
  <si>
    <t xml:space="preserve">      CALENDARIO DE EJECUCION DE PROGRAMAS Y PROYECTOS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</si>
</sst>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0%"/>
    <numFmt numFmtId="166" formatCode="dd/mm/yyyy;@"/>
    <numFmt numFmtId="167" formatCode="mm/dd/yyyy;@"/>
  </numFmts>
  <fonts count="31" x14ac:knownFonts="1">
    <font>
      <sz val="11"/>
      <color theme="1"/>
      <name val="Calibri"/>
      <family val="2"/>
      <scheme val="minor"/>
    </font>
    <font>
      <b/>
      <sz val="24"/>
      <name val="Sakkal Majalla"/>
    </font>
    <font>
      <sz val="11"/>
      <name val="Sakkal Majalla"/>
    </font>
    <font>
      <b/>
      <sz val="16"/>
      <color theme="8" tint="-0.249977111117893"/>
      <name val="Sakkal Majalla"/>
    </font>
    <font>
      <sz val="18"/>
      <color theme="1"/>
      <name val="Sakkal Majalla"/>
    </font>
    <font>
      <sz val="11.5"/>
      <name val="Sakkal Majalla"/>
    </font>
    <font>
      <sz val="11"/>
      <color theme="1"/>
      <name val="Sakkal Majalla"/>
    </font>
    <font>
      <sz val="11"/>
      <color theme="1"/>
      <name val="Calibri"/>
      <family val="2"/>
      <scheme val="minor"/>
    </font>
    <font>
      <b/>
      <sz val="14"/>
      <color theme="8" tint="-0.249977111117893"/>
      <name val="Sakkal Majalla"/>
    </font>
    <font>
      <sz val="11"/>
      <name val="Times"/>
      <family val="1"/>
    </font>
    <font>
      <b/>
      <sz val="18"/>
      <name val="Sakkal Majalla"/>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rgb="FF000000"/>
      <name val="Calibri"/>
      <family val="2"/>
    </font>
    <font>
      <b/>
      <sz val="10"/>
      <color rgb="FF000000"/>
      <name val="Calibri"/>
      <family val="2"/>
    </font>
    <font>
      <sz val="10"/>
      <color theme="1"/>
      <name val="Calibri Light"/>
      <family val="2"/>
      <scheme val="major"/>
    </font>
    <font>
      <sz val="10"/>
      <color rgb="FFFF0000"/>
      <name val="Calibri Light"/>
      <family val="2"/>
      <scheme val="major"/>
    </font>
    <font>
      <b/>
      <i/>
      <sz val="10"/>
      <color rgb="FFFF0000"/>
      <name val="Calibri Light"/>
      <family val="2"/>
      <scheme val="major"/>
    </font>
    <font>
      <sz val="8"/>
      <name val="Calibri"/>
      <family val="2"/>
      <scheme val="minor"/>
    </font>
    <font>
      <b/>
      <sz val="20"/>
      <color theme="8" tint="-0.249977111117893"/>
      <name val="Sakkal Majalla"/>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99">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NumberFormat="1"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Fill="1" applyBorder="1" applyAlignment="1">
      <alignment horizontal="justify" vertical="center"/>
    </xf>
    <xf numFmtId="0" fontId="19" fillId="0" borderId="0" xfId="0" applyFont="1" applyFill="1" applyAlignment="1">
      <alignment wrapText="1"/>
    </xf>
    <xf numFmtId="0" fontId="20" fillId="0" borderId="2" xfId="0" applyFont="1" applyBorder="1" applyAlignment="1">
      <alignment horizontal="left" vertical="top" wrapText="1"/>
    </xf>
    <xf numFmtId="0" fontId="19" fillId="0" borderId="0" xfId="0" applyFont="1" applyFill="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Fill="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11" fillId="0" borderId="1" xfId="3" applyFont="1" applyFill="1" applyBorder="1" applyAlignment="1">
      <alignment horizontal="left" vertical="center" wrapText="1"/>
    </xf>
    <xf numFmtId="0" fontId="11" fillId="0" borderId="1" xfId="2" applyFont="1" applyFill="1" applyBorder="1" applyAlignment="1">
      <alignment horizontal="center" vertical="center" wrapText="1"/>
    </xf>
    <xf numFmtId="0" fontId="11" fillId="0" borderId="1" xfId="2" applyFont="1" applyFill="1" applyBorder="1" applyAlignment="1">
      <alignment horizontal="left" vertical="center" wrapText="1"/>
    </xf>
    <xf numFmtId="0" fontId="2" fillId="2" borderId="0" xfId="0" applyFont="1" applyFill="1" applyAlignment="1">
      <alignment horizontal="left" wrapText="1"/>
    </xf>
    <xf numFmtId="166" fontId="11" fillId="0" borderId="1" xfId="2" applyNumberFormat="1" applyFont="1" applyFill="1" applyBorder="1" applyAlignment="1">
      <alignment horizontal="center" vertical="center" wrapText="1"/>
    </xf>
    <xf numFmtId="0" fontId="8" fillId="3" borderId="5" xfId="0" applyFont="1" applyFill="1" applyBorder="1" applyAlignment="1">
      <alignment horizontal="center" vertical="center" wrapText="1"/>
    </xf>
    <xf numFmtId="0" fontId="11" fillId="0" borderId="5" xfId="2" applyFont="1" applyFill="1" applyBorder="1" applyAlignment="1">
      <alignment horizontal="center" vertical="center" wrapText="1"/>
    </xf>
    <xf numFmtId="0" fontId="26" fillId="0" borderId="1" xfId="0" applyFont="1" applyBorder="1" applyAlignment="1">
      <alignment horizontal="center" vertical="center" wrapText="1"/>
    </xf>
    <xf numFmtId="166" fontId="11" fillId="0" borderId="1" xfId="2" applyNumberFormat="1" applyFont="1" applyBorder="1" applyAlignment="1">
      <alignment horizontal="center" vertical="center" wrapText="1"/>
    </xf>
    <xf numFmtId="166" fontId="28" fillId="0" borderId="1" xfId="2" applyNumberFormat="1" applyFont="1" applyBorder="1" applyAlignment="1">
      <alignment horizontal="center" vertical="center" wrapText="1"/>
    </xf>
    <xf numFmtId="0" fontId="0" fillId="0" borderId="0" xfId="0" applyFill="1"/>
    <xf numFmtId="167" fontId="11" fillId="0" borderId="1" xfId="2" applyNumberFormat="1" applyFont="1" applyFill="1" applyBorder="1" applyAlignment="1">
      <alignment horizontal="center" vertical="center" wrapText="1"/>
    </xf>
    <xf numFmtId="166" fontId="27" fillId="0" borderId="1" xfId="2" applyNumberFormat="1" applyFont="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10" fillId="2" borderId="0" xfId="0" applyFont="1" applyFill="1" applyAlignment="1">
      <alignment horizontal="center" vertical="center" wrapText="1"/>
    </xf>
    <xf numFmtId="0" fontId="30" fillId="2" borderId="0" xfId="0" applyFont="1" applyFill="1" applyAlignment="1">
      <alignment horizontal="center" vertical="center" wrapText="1"/>
    </xf>
    <xf numFmtId="0" fontId="30" fillId="2" borderId="4" xfId="0" applyFont="1" applyFill="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4000000}"/>
    <cellStyle name="Normal 2 2 3" xfId="14" xr:uid="{00000000-0005-0000-0000-000005000000}"/>
    <cellStyle name="Normal 2 4" xfId="2" xr:uid="{00000000-0005-0000-0000-000006000000}"/>
    <cellStyle name="Normal 3" xfId="3" xr:uid="{00000000-0005-0000-0000-000007000000}"/>
    <cellStyle name="Normal 4" xfId="11" xr:uid="{00000000-0005-0000-0000-000008000000}"/>
    <cellStyle name="Normal_Hoja2" xfId="8" xr:uid="{00000000-0005-0000-0000-000009000000}"/>
    <cellStyle name="Normal_OBRAS CON FINANCIAMIENTO TRADICIONAL (SEOPC) 2 3" xfId="16" xr:uid="{00000000-0005-0000-0000-00000A000000}"/>
    <cellStyle name="Normal_OBRAS CON FINANCIAMIENTO TRADICIONAL (SEOPC) 6 2 2" xfId="15" xr:uid="{00000000-0005-0000-0000-00000B000000}"/>
    <cellStyle name="Normal_OBRAS CON SUPERVISION POR SEOPC 2 2 2" xfId="4" xr:uid="{00000000-0005-0000-0000-00000C000000}"/>
    <cellStyle name="Normal_OBRAS CON SUPERVISION POR SEOPC 2_SOLICITUD DE PAGO 1 PARA GABRIELA RODRIGUEZ 2" xfId="6" xr:uid="{00000000-0005-0000-0000-00000D000000}"/>
    <cellStyle name="Normal_OBRAS CON SUPERVISION POR SEOPC 3 4 2 2" xfId="18" xr:uid="{00000000-0005-0000-0000-00000E000000}"/>
    <cellStyle name="Normal_OBRAS CON SUPERVISION POR SEOPC 7 2 2" xfId="9" xr:uid="{00000000-0005-0000-0000-00000F000000}"/>
    <cellStyle name="Normal_OBRAS CON SUPERVISION POR SEOPC 7 3" xfId="12" xr:uid="{00000000-0005-0000-0000-000010000000}"/>
    <cellStyle name="Normal_Solicitudes de Pago" xfId="5" xr:uid="{00000000-0005-0000-0000-000011000000}"/>
    <cellStyle name="Percent 2" xfId="10" xr:uid="{00000000-0005-0000-0000-000012000000}"/>
    <cellStyle name="Porcentaje" xfId="1" builtinId="5"/>
    <cellStyle name="Porcentaje 2 2" xfId="17" xr:uid="{00000000-0005-0000-0000-000014000000}"/>
  </cellStyles>
  <dxfs count="287">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565150</xdr:colOff>
      <xdr:row>1</xdr:row>
      <xdr:rowOff>144889</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4470" r="42207" b="-2"/>
        <a:stretch>
          <a:fillRect/>
        </a:stretch>
      </xdr:blipFill>
      <xdr:spPr bwMode="auto">
        <a:xfrm>
          <a:off x="9204325" y="0"/>
          <a:ext cx="1860550" cy="497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141" dataDxfId="139" headerRowBorderDxfId="140">
  <autoFilter ref="D4:I465" xr:uid="{00000000-0009-0000-0100-000001000000}"/>
  <sortState xmlns:xlrd2="http://schemas.microsoft.com/office/spreadsheetml/2017/richdata2" ref="D5:N35">
    <sortCondition ref="G6:G35"/>
  </sortState>
  <tableColumns count="6">
    <tableColumn id="1" xr3:uid="{00000000-0010-0000-0000-000001000000}" name="ID" dataDxfId="138"/>
    <tableColumn id="2" xr3:uid="{00000000-0010-0000-0000-000002000000}" name="CONTRATO" dataDxfId="137" dataCellStyle="Normal 2 4"/>
    <tableColumn id="4" xr3:uid="{00000000-0010-0000-0000-000004000000}" name="PROVINCIA" dataDxfId="136" dataCellStyle="Normal 3"/>
    <tableColumn id="5" xr3:uid="{00000000-0010-0000-0000-000005000000}" name="MUNICIPIO" dataDxfId="135"/>
    <tableColumn id="9" xr3:uid="{00000000-0010-0000-0000-000009000000}" name="NIVEL" dataDxfId="134"/>
    <tableColumn id="6" xr3:uid="{00000000-0010-0000-0000-000006000000}" name="DEPARTAMENTO" dataDxfId="133"/>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topLeftCell="A450" zoomScale="90" zoomScaleNormal="90" workbookViewId="0">
      <selection activeCell="C263" sqref="C263"/>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94" t="s">
        <v>0</v>
      </c>
      <c r="B1" s="94"/>
      <c r="C1" s="94"/>
      <c r="D1" s="94"/>
      <c r="E1" s="94"/>
      <c r="F1" s="94"/>
      <c r="G1" s="94"/>
      <c r="H1" s="94"/>
      <c r="I1" s="94"/>
    </row>
    <row r="2" spans="1:9" ht="23.25" x14ac:dyDescent="0.45">
      <c r="A2" s="95" t="s">
        <v>1</v>
      </c>
      <c r="B2" s="95"/>
      <c r="C2" s="95"/>
      <c r="D2" s="95"/>
      <c r="E2" s="95"/>
      <c r="F2" s="95"/>
      <c r="G2" s="95"/>
      <c r="H2" s="95"/>
      <c r="I2" s="95"/>
    </row>
    <row r="3" spans="1:9" ht="23.25" x14ac:dyDescent="0.45">
      <c r="A3" s="95" t="s">
        <v>2</v>
      </c>
      <c r="B3" s="95"/>
      <c r="C3" s="95"/>
      <c r="D3" s="95"/>
      <c r="E3" s="95"/>
      <c r="F3" s="95"/>
      <c r="G3" s="95"/>
      <c r="H3" s="95"/>
      <c r="I3" s="95"/>
    </row>
    <row r="4" spans="1:9" s="2" customFormat="1" ht="27.75" x14ac:dyDescent="0.65">
      <c r="A4" s="10" t="s">
        <v>3</v>
      </c>
      <c r="B4" s="10" t="s">
        <v>4</v>
      </c>
      <c r="C4" s="10" t="s">
        <v>5</v>
      </c>
      <c r="D4" s="10" t="s">
        <v>6</v>
      </c>
      <c r="E4" s="10" t="s">
        <v>7</v>
      </c>
      <c r="F4" s="10" t="s">
        <v>8</v>
      </c>
      <c r="G4" s="10" t="s">
        <v>9</v>
      </c>
      <c r="H4" s="10" t="s">
        <v>10</v>
      </c>
      <c r="I4" s="10" t="s">
        <v>11</v>
      </c>
    </row>
    <row r="5" spans="1:9" s="7" customFormat="1" ht="37.5" customHeight="1" x14ac:dyDescent="0.25">
      <c r="A5" s="6"/>
      <c r="B5" s="4"/>
      <c r="C5" s="13" t="s">
        <v>14</v>
      </c>
      <c r="D5" s="4"/>
      <c r="E5" s="33"/>
      <c r="F5" s="33" t="s">
        <v>388</v>
      </c>
      <c r="G5" s="4"/>
      <c r="H5" s="4"/>
      <c r="I5" s="4"/>
    </row>
    <row r="6" spans="1:9" s="5" customFormat="1" ht="128.25" customHeight="1" x14ac:dyDescent="0.45">
      <c r="A6" s="66" t="s">
        <v>696</v>
      </c>
      <c r="B6" s="66"/>
      <c r="C6" s="14" t="s">
        <v>15</v>
      </c>
      <c r="D6" s="4"/>
      <c r="E6" s="34" t="s">
        <v>427</v>
      </c>
      <c r="F6" s="34" t="s">
        <v>388</v>
      </c>
      <c r="G6" s="4"/>
      <c r="H6" s="4"/>
      <c r="I6" s="4"/>
    </row>
    <row r="7" spans="1:9" s="5" customFormat="1" ht="69.75" customHeight="1" x14ac:dyDescent="0.45">
      <c r="A7" s="14"/>
      <c r="B7" s="4"/>
      <c r="C7" s="14" t="s">
        <v>16</v>
      </c>
      <c r="D7" s="4"/>
      <c r="E7" s="34" t="s">
        <v>428</v>
      </c>
      <c r="F7" s="34" t="s">
        <v>388</v>
      </c>
      <c r="G7" s="4"/>
      <c r="H7" s="4"/>
      <c r="I7" s="4"/>
    </row>
    <row r="8" spans="1:9" s="5" customFormat="1" ht="77.25" customHeight="1" x14ac:dyDescent="0.45">
      <c r="A8" s="14" t="s">
        <v>692</v>
      </c>
      <c r="B8" s="4"/>
      <c r="C8" s="14" t="s">
        <v>689</v>
      </c>
      <c r="D8" s="4"/>
      <c r="E8" s="34" t="s">
        <v>429</v>
      </c>
      <c r="F8" s="34" t="s">
        <v>388</v>
      </c>
      <c r="G8" s="4"/>
      <c r="H8" s="4"/>
      <c r="I8" s="4"/>
    </row>
    <row r="9" spans="1:9" s="5" customFormat="1" ht="147" customHeight="1" x14ac:dyDescent="0.45">
      <c r="A9" s="14" t="s">
        <v>693</v>
      </c>
      <c r="B9" s="4"/>
      <c r="C9" s="13" t="s">
        <v>690</v>
      </c>
      <c r="D9" s="4"/>
      <c r="E9" s="33" t="s">
        <v>691</v>
      </c>
      <c r="F9" s="33" t="s">
        <v>388</v>
      </c>
      <c r="G9" s="4"/>
      <c r="H9" s="4"/>
      <c r="I9" s="4"/>
    </row>
    <row r="10" spans="1:9" s="5" customFormat="1" ht="41.25" customHeight="1" x14ac:dyDescent="0.45">
      <c r="A10" s="6"/>
      <c r="B10" s="4"/>
      <c r="C10" s="15" t="s">
        <v>17</v>
      </c>
      <c r="D10" s="4"/>
      <c r="E10" s="35"/>
      <c r="F10" s="35" t="s">
        <v>388</v>
      </c>
      <c r="G10" s="4"/>
      <c r="H10" s="4"/>
      <c r="I10" s="4"/>
    </row>
    <row r="11" spans="1:9" s="5" customFormat="1" ht="40.5" customHeight="1" x14ac:dyDescent="0.45">
      <c r="A11" s="6"/>
      <c r="B11" s="4"/>
      <c r="C11" s="14" t="s">
        <v>386</v>
      </c>
      <c r="D11" s="4"/>
      <c r="E11" s="34"/>
      <c r="F11" s="34" t="s">
        <v>388</v>
      </c>
      <c r="G11" s="4"/>
      <c r="H11" s="4"/>
      <c r="I11" s="4"/>
    </row>
    <row r="12" spans="1:9" s="5" customFormat="1" ht="74.25" customHeight="1" x14ac:dyDescent="0.45">
      <c r="A12" s="6"/>
      <c r="B12" s="4"/>
      <c r="C12" s="16" t="s">
        <v>18</v>
      </c>
      <c r="D12" s="4"/>
      <c r="E12" s="34" t="s">
        <v>430</v>
      </c>
      <c r="F12" s="34" t="s">
        <v>388</v>
      </c>
      <c r="G12" s="4"/>
      <c r="H12" s="4"/>
      <c r="I12" s="4"/>
    </row>
    <row r="13" spans="1:9" s="5" customFormat="1" ht="33" customHeight="1" x14ac:dyDescent="0.45">
      <c r="A13" s="6"/>
      <c r="B13" s="4"/>
      <c r="C13" s="14" t="s">
        <v>387</v>
      </c>
      <c r="D13" s="4"/>
      <c r="E13" s="34"/>
      <c r="F13" s="34" t="s">
        <v>388</v>
      </c>
      <c r="G13" s="4"/>
      <c r="H13" s="4"/>
      <c r="I13" s="4"/>
    </row>
    <row r="14" spans="1:9" s="5" customFormat="1" ht="42" customHeight="1" x14ac:dyDescent="0.45">
      <c r="A14" s="6"/>
      <c r="B14" s="4"/>
      <c r="C14" s="13" t="s">
        <v>19</v>
      </c>
      <c r="D14" s="4"/>
      <c r="E14" s="33" t="s">
        <v>431</v>
      </c>
      <c r="F14" s="33" t="s">
        <v>388</v>
      </c>
      <c r="G14" s="4"/>
      <c r="H14" s="4"/>
      <c r="I14" s="4"/>
    </row>
    <row r="15" spans="1:9" s="5" customFormat="1" ht="70.5" customHeight="1" x14ac:dyDescent="0.45">
      <c r="A15" s="6"/>
      <c r="B15" s="4"/>
      <c r="C15" s="13" t="s">
        <v>20</v>
      </c>
      <c r="D15" s="4"/>
      <c r="E15" s="33" t="s">
        <v>432</v>
      </c>
      <c r="F15" s="33" t="s">
        <v>388</v>
      </c>
      <c r="G15" s="4"/>
      <c r="H15" s="4"/>
      <c r="I15" s="4"/>
    </row>
    <row r="16" spans="1:9" s="5" customFormat="1" ht="70.5" customHeight="1" x14ac:dyDescent="0.45">
      <c r="A16" s="6"/>
      <c r="B16" s="4"/>
      <c r="C16" s="13" t="s">
        <v>20</v>
      </c>
      <c r="D16" s="4"/>
      <c r="E16" s="33" t="s">
        <v>432</v>
      </c>
      <c r="F16" s="33" t="s">
        <v>388</v>
      </c>
      <c r="G16" s="4"/>
      <c r="H16" s="4"/>
      <c r="I16" s="4"/>
    </row>
    <row r="17" spans="1:9" s="5" customFormat="1" ht="68.25" customHeight="1" x14ac:dyDescent="0.45">
      <c r="A17" s="6"/>
      <c r="B17" s="4"/>
      <c r="C17" s="13" t="s">
        <v>20</v>
      </c>
      <c r="D17" s="4"/>
      <c r="E17" s="33" t="s">
        <v>432</v>
      </c>
      <c r="F17" s="33" t="s">
        <v>388</v>
      </c>
      <c r="G17" s="4"/>
      <c r="H17" s="4"/>
      <c r="I17" s="4"/>
    </row>
    <row r="18" spans="1:9" s="5" customFormat="1" ht="60.75" customHeight="1" x14ac:dyDescent="0.45">
      <c r="A18" s="6"/>
      <c r="B18" s="4"/>
      <c r="C18" s="17" t="s">
        <v>21</v>
      </c>
      <c r="D18" s="4"/>
      <c r="E18" s="51"/>
      <c r="F18" s="34" t="s">
        <v>388</v>
      </c>
      <c r="G18" s="4"/>
      <c r="H18" s="4"/>
      <c r="I18" s="4"/>
    </row>
    <row r="19" spans="1:9" s="5" customFormat="1" ht="82.5" customHeight="1" x14ac:dyDescent="0.45">
      <c r="A19" s="17" t="s">
        <v>694</v>
      </c>
      <c r="B19" s="4"/>
      <c r="C19" s="17" t="s">
        <v>22</v>
      </c>
      <c r="D19" s="4"/>
      <c r="E19" s="51" t="s">
        <v>433</v>
      </c>
      <c r="F19" s="34" t="s">
        <v>388</v>
      </c>
      <c r="G19" s="4"/>
      <c r="H19" s="4"/>
      <c r="I19" s="4"/>
    </row>
    <row r="20" spans="1:9" s="5" customFormat="1" ht="79.5" customHeight="1" x14ac:dyDescent="0.45">
      <c r="A20" s="17"/>
      <c r="B20" s="4"/>
      <c r="C20" s="13" t="s">
        <v>23</v>
      </c>
      <c r="D20" s="4"/>
      <c r="E20" s="33"/>
      <c r="F20" s="33" t="s">
        <v>389</v>
      </c>
      <c r="G20" s="4"/>
      <c r="H20" s="4"/>
      <c r="I20" s="4"/>
    </row>
    <row r="21" spans="1:9" s="5" customFormat="1" ht="62.25" customHeight="1" x14ac:dyDescent="0.45">
      <c r="A21" s="6"/>
      <c r="B21" s="4"/>
      <c r="C21" s="13" t="s">
        <v>24</v>
      </c>
      <c r="D21" s="4"/>
      <c r="E21" s="33" t="s">
        <v>434</v>
      </c>
      <c r="F21" s="33" t="s">
        <v>389</v>
      </c>
      <c r="G21" s="4"/>
      <c r="H21" s="4"/>
      <c r="I21" s="4"/>
    </row>
    <row r="22" spans="1:9" s="5" customFormat="1" ht="125.25" customHeight="1" x14ac:dyDescent="0.45">
      <c r="A22" s="6"/>
      <c r="B22" s="4"/>
      <c r="C22" s="18" t="s">
        <v>25</v>
      </c>
      <c r="D22" s="4"/>
      <c r="E22" s="33" t="s">
        <v>435</v>
      </c>
      <c r="F22" s="33" t="s">
        <v>389</v>
      </c>
      <c r="G22" s="4"/>
      <c r="H22" s="4"/>
      <c r="I22" s="4"/>
    </row>
    <row r="23" spans="1:9" s="5" customFormat="1" ht="69.75" customHeight="1" x14ac:dyDescent="0.45">
      <c r="A23" s="6"/>
      <c r="B23" s="4"/>
      <c r="C23" s="19" t="s">
        <v>26</v>
      </c>
      <c r="D23" s="4"/>
      <c r="E23" s="34" t="s">
        <v>436</v>
      </c>
      <c r="F23" s="34" t="s">
        <v>389</v>
      </c>
      <c r="G23" s="4"/>
      <c r="H23" s="4"/>
      <c r="I23" s="4"/>
    </row>
    <row r="24" spans="1:9" s="5" customFormat="1" ht="85.5" customHeight="1" x14ac:dyDescent="0.45">
      <c r="A24" s="6"/>
      <c r="B24" s="4"/>
      <c r="C24" s="16" t="s">
        <v>27</v>
      </c>
      <c r="D24" s="4"/>
      <c r="E24" s="52" t="s">
        <v>437</v>
      </c>
      <c r="F24" s="34" t="s">
        <v>390</v>
      </c>
      <c r="G24" s="4"/>
      <c r="H24" s="4"/>
      <c r="I24" s="4"/>
    </row>
    <row r="25" spans="1:9" s="5" customFormat="1" ht="86.25" customHeight="1" x14ac:dyDescent="0.45">
      <c r="A25" s="6"/>
      <c r="B25" s="4"/>
      <c r="C25" s="14" t="s">
        <v>28</v>
      </c>
      <c r="D25" s="4"/>
      <c r="E25" s="34" t="s">
        <v>438</v>
      </c>
      <c r="F25" s="34" t="s">
        <v>390</v>
      </c>
      <c r="G25" s="4"/>
      <c r="H25" s="4"/>
      <c r="I25" s="4"/>
    </row>
    <row r="26" spans="1:9" s="5" customFormat="1" ht="65.25" customHeight="1" x14ac:dyDescent="0.45">
      <c r="A26" s="6"/>
      <c r="B26" s="4"/>
      <c r="C26" s="14" t="s">
        <v>29</v>
      </c>
      <c r="D26" s="4"/>
      <c r="E26" s="34" t="s">
        <v>439</v>
      </c>
      <c r="F26" s="34" t="s">
        <v>390</v>
      </c>
      <c r="G26" s="4"/>
      <c r="H26" s="4"/>
      <c r="I26" s="4"/>
    </row>
    <row r="27" spans="1:9" s="5" customFormat="1" ht="54" customHeight="1" x14ac:dyDescent="0.45">
      <c r="A27" s="6"/>
      <c r="B27" s="4"/>
      <c r="C27" s="14" t="s">
        <v>30</v>
      </c>
      <c r="D27" s="4"/>
      <c r="E27" s="34" t="s">
        <v>440</v>
      </c>
      <c r="F27" s="34" t="s">
        <v>390</v>
      </c>
      <c r="G27" s="4"/>
      <c r="H27" s="4"/>
      <c r="I27" s="4"/>
    </row>
    <row r="28" spans="1:9" s="5" customFormat="1" ht="69" customHeight="1" x14ac:dyDescent="0.45">
      <c r="A28" s="6"/>
      <c r="B28" s="4"/>
      <c r="C28" s="14" t="s">
        <v>29</v>
      </c>
      <c r="D28" s="4"/>
      <c r="E28" s="34" t="s">
        <v>439</v>
      </c>
      <c r="F28" s="34" t="s">
        <v>390</v>
      </c>
      <c r="G28" s="4"/>
      <c r="H28" s="4"/>
      <c r="I28" s="4"/>
    </row>
    <row r="29" spans="1:9" s="5" customFormat="1" ht="84" customHeight="1" x14ac:dyDescent="0.45">
      <c r="A29" s="6"/>
      <c r="B29" s="4"/>
      <c r="C29" s="14" t="s">
        <v>31</v>
      </c>
      <c r="D29" s="4"/>
      <c r="E29" s="34" t="s">
        <v>441</v>
      </c>
      <c r="F29" s="34" t="s">
        <v>390</v>
      </c>
      <c r="G29" s="4"/>
      <c r="H29" s="4"/>
      <c r="I29" s="4"/>
    </row>
    <row r="30" spans="1:9" s="5" customFormat="1" ht="49.5" customHeight="1" x14ac:dyDescent="0.45">
      <c r="A30" s="6"/>
      <c r="B30" s="4"/>
      <c r="C30" s="14" t="s">
        <v>32</v>
      </c>
      <c r="D30" s="4"/>
      <c r="E30" s="34" t="s">
        <v>442</v>
      </c>
      <c r="F30" s="34" t="s">
        <v>390</v>
      </c>
      <c r="G30" s="4"/>
      <c r="H30" s="4"/>
      <c r="I30" s="4"/>
    </row>
    <row r="31" spans="1:9" s="5" customFormat="1" ht="54" customHeight="1" x14ac:dyDescent="0.45">
      <c r="A31" s="6"/>
      <c r="B31" s="4"/>
      <c r="C31" s="20" t="s">
        <v>33</v>
      </c>
      <c r="D31" s="4"/>
      <c r="E31" s="34" t="s">
        <v>443</v>
      </c>
      <c r="F31" s="34" t="s">
        <v>390</v>
      </c>
      <c r="G31" s="4"/>
      <c r="H31" s="4"/>
      <c r="I31" s="4"/>
    </row>
    <row r="32" spans="1:9" s="5" customFormat="1" ht="76.5" x14ac:dyDescent="0.45">
      <c r="A32" s="6"/>
      <c r="B32" s="4"/>
      <c r="C32" s="14" t="s">
        <v>34</v>
      </c>
      <c r="D32" s="4"/>
      <c r="E32" s="34" t="s">
        <v>444</v>
      </c>
      <c r="F32" s="34" t="s">
        <v>390</v>
      </c>
      <c r="G32" s="4"/>
      <c r="H32" s="4"/>
      <c r="I32" s="4"/>
    </row>
    <row r="33" spans="1:9" s="5" customFormat="1" ht="84.75" customHeight="1" x14ac:dyDescent="0.45">
      <c r="A33" s="6"/>
      <c r="B33" s="4"/>
      <c r="C33" s="14" t="s">
        <v>35</v>
      </c>
      <c r="D33" s="4"/>
      <c r="E33" s="34" t="s">
        <v>445</v>
      </c>
      <c r="F33" s="34" t="s">
        <v>390</v>
      </c>
      <c r="G33" s="4"/>
      <c r="H33" s="4"/>
      <c r="I33" s="4"/>
    </row>
    <row r="34" spans="1:9" s="5" customFormat="1" ht="88.5" customHeight="1" x14ac:dyDescent="0.45">
      <c r="A34" s="6"/>
      <c r="B34" s="4"/>
      <c r="C34" s="14" t="s">
        <v>31</v>
      </c>
      <c r="D34" s="4"/>
      <c r="E34" s="34" t="s">
        <v>441</v>
      </c>
      <c r="F34" s="34" t="s">
        <v>390</v>
      </c>
      <c r="G34" s="4"/>
      <c r="H34" s="4"/>
      <c r="I34" s="4"/>
    </row>
    <row r="35" spans="1:9" s="5" customFormat="1" ht="301.5" customHeight="1" x14ac:dyDescent="0.45">
      <c r="A35" s="65" t="s">
        <v>695</v>
      </c>
      <c r="B35" s="4"/>
      <c r="C35" s="14" t="s">
        <v>36</v>
      </c>
      <c r="D35" s="4"/>
      <c r="E35" s="34" t="s">
        <v>446</v>
      </c>
      <c r="F35" s="35" t="s">
        <v>390</v>
      </c>
      <c r="G35" s="4"/>
      <c r="H35" s="4"/>
      <c r="I35" s="4"/>
    </row>
    <row r="36" spans="1:9" ht="190.5" customHeight="1" x14ac:dyDescent="0.45">
      <c r="A36" s="63"/>
      <c r="B36" s="64"/>
      <c r="C36" s="14" t="s">
        <v>37</v>
      </c>
      <c r="D36" s="48"/>
      <c r="E36" s="34" t="s">
        <v>447</v>
      </c>
      <c r="F36" s="34" t="s">
        <v>390</v>
      </c>
      <c r="G36" s="49"/>
      <c r="H36" s="49"/>
      <c r="I36" s="50"/>
    </row>
    <row r="37" spans="1:9" ht="93" customHeight="1" x14ac:dyDescent="0.45">
      <c r="A37" s="63"/>
      <c r="B37" s="64"/>
      <c r="C37" s="14" t="s">
        <v>38</v>
      </c>
      <c r="D37" s="48"/>
      <c r="E37" s="34" t="s">
        <v>448</v>
      </c>
      <c r="F37" s="34" t="s">
        <v>390</v>
      </c>
      <c r="G37" s="49"/>
      <c r="H37" s="49"/>
      <c r="I37" s="50"/>
    </row>
    <row r="38" spans="1:9" ht="86.25" customHeight="1" x14ac:dyDescent="0.45">
      <c r="A38" s="63"/>
      <c r="B38" s="64"/>
      <c r="C38" s="14" t="s">
        <v>39</v>
      </c>
      <c r="D38" s="48"/>
      <c r="E38" s="34" t="s">
        <v>449</v>
      </c>
      <c r="F38" s="34" t="s">
        <v>390</v>
      </c>
      <c r="G38" s="49"/>
      <c r="H38" s="49"/>
      <c r="I38" s="50"/>
    </row>
    <row r="39" spans="1:9" ht="88.5" customHeight="1" x14ac:dyDescent="0.45">
      <c r="A39" s="63"/>
      <c r="B39" s="64"/>
      <c r="C39" s="14" t="s">
        <v>40</v>
      </c>
      <c r="D39" s="48"/>
      <c r="E39" s="34" t="s">
        <v>450</v>
      </c>
      <c r="F39" s="34" t="s">
        <v>390</v>
      </c>
      <c r="G39" s="49"/>
      <c r="H39" s="49"/>
      <c r="I39" s="50"/>
    </row>
    <row r="40" spans="1:9" ht="89.25" customHeight="1" x14ac:dyDescent="0.45">
      <c r="A40" s="63"/>
      <c r="B40" s="64"/>
      <c r="C40" s="14" t="s">
        <v>41</v>
      </c>
      <c r="D40" s="48"/>
      <c r="E40" s="34" t="s">
        <v>451</v>
      </c>
      <c r="F40" s="34" t="s">
        <v>390</v>
      </c>
      <c r="G40" s="49"/>
      <c r="H40" s="49"/>
      <c r="I40" s="50"/>
    </row>
    <row r="41" spans="1:9" ht="97.5" customHeight="1" x14ac:dyDescent="0.45">
      <c r="A41" s="63"/>
      <c r="B41" s="64"/>
      <c r="C41" s="14" t="s">
        <v>42</v>
      </c>
      <c r="D41" s="48"/>
      <c r="E41" s="34" t="s">
        <v>452</v>
      </c>
      <c r="F41" s="34" t="s">
        <v>390</v>
      </c>
      <c r="G41" s="49"/>
      <c r="H41" s="49"/>
      <c r="I41" s="50"/>
    </row>
    <row r="42" spans="1:9" ht="96" customHeight="1" x14ac:dyDescent="0.45">
      <c r="A42" s="63"/>
      <c r="B42" s="64"/>
      <c r="C42" s="14" t="s">
        <v>43</v>
      </c>
      <c r="D42" s="48"/>
      <c r="E42" s="34" t="s">
        <v>453</v>
      </c>
      <c r="F42" s="34" t="s">
        <v>390</v>
      </c>
      <c r="G42" s="49"/>
      <c r="H42" s="49"/>
      <c r="I42" s="50"/>
    </row>
    <row r="43" spans="1:9" ht="94.5" customHeight="1" x14ac:dyDescent="0.45">
      <c r="A43" s="63"/>
      <c r="B43" s="64"/>
      <c r="C43" s="14" t="s">
        <v>44</v>
      </c>
      <c r="D43" s="48"/>
      <c r="E43" s="34" t="s">
        <v>454</v>
      </c>
      <c r="F43" s="34" t="s">
        <v>390</v>
      </c>
      <c r="G43" s="49"/>
      <c r="H43" s="49"/>
      <c r="I43" s="50"/>
    </row>
    <row r="44" spans="1:9" ht="76.5" x14ac:dyDescent="0.45">
      <c r="A44" s="63"/>
      <c r="B44" s="64"/>
      <c r="C44" s="14" t="s">
        <v>45</v>
      </c>
      <c r="D44" s="48"/>
      <c r="E44" s="34" t="s">
        <v>455</v>
      </c>
      <c r="F44" s="34" t="s">
        <v>390</v>
      </c>
      <c r="G44" s="49"/>
      <c r="H44" s="49"/>
      <c r="I44" s="50"/>
    </row>
    <row r="45" spans="1:9" ht="97.5" customHeight="1" x14ac:dyDescent="0.45">
      <c r="A45" s="63"/>
      <c r="B45" s="64"/>
      <c r="C45" s="14" t="s">
        <v>46</v>
      </c>
      <c r="D45" s="48"/>
      <c r="E45" s="34" t="s">
        <v>456</v>
      </c>
      <c r="F45" s="34" t="s">
        <v>390</v>
      </c>
      <c r="G45" s="49"/>
      <c r="H45" s="49"/>
      <c r="I45" s="50"/>
    </row>
    <row r="46" spans="1:9" ht="93" customHeight="1" x14ac:dyDescent="0.45">
      <c r="A46" s="63"/>
      <c r="B46" s="64"/>
      <c r="C46" s="14" t="s">
        <v>47</v>
      </c>
      <c r="D46" s="48"/>
      <c r="E46" s="34" t="s">
        <v>457</v>
      </c>
      <c r="F46" s="34" t="s">
        <v>390</v>
      </c>
      <c r="G46" s="49"/>
      <c r="H46" s="49"/>
      <c r="I46" s="50"/>
    </row>
    <row r="47" spans="1:9" ht="100.5" customHeight="1" x14ac:dyDescent="0.45">
      <c r="A47" s="63"/>
      <c r="B47" s="64"/>
      <c r="C47" s="14" t="s">
        <v>48</v>
      </c>
      <c r="D47" s="48"/>
      <c r="E47" s="34" t="s">
        <v>458</v>
      </c>
      <c r="F47" s="34" t="s">
        <v>390</v>
      </c>
      <c r="G47" s="49"/>
      <c r="H47" s="49"/>
      <c r="I47" s="50"/>
    </row>
    <row r="48" spans="1:9" ht="108.75" customHeight="1" x14ac:dyDescent="0.45">
      <c r="A48" s="63"/>
      <c r="B48" s="64"/>
      <c r="C48" s="14" t="s">
        <v>49</v>
      </c>
      <c r="D48" s="48"/>
      <c r="E48" s="34" t="s">
        <v>459</v>
      </c>
      <c r="F48" s="34" t="s">
        <v>390</v>
      </c>
      <c r="G48" s="49"/>
      <c r="H48" s="49"/>
      <c r="I48" s="50"/>
    </row>
    <row r="49" spans="1:9" ht="105" customHeight="1" x14ac:dyDescent="0.45">
      <c r="A49" s="63"/>
      <c r="B49" s="64"/>
      <c r="C49" s="14" t="s">
        <v>50</v>
      </c>
      <c r="D49" s="48"/>
      <c r="E49" s="34" t="s">
        <v>460</v>
      </c>
      <c r="F49" s="34" t="s">
        <v>390</v>
      </c>
      <c r="G49" s="49"/>
      <c r="H49" s="49"/>
      <c r="I49" s="50"/>
    </row>
    <row r="50" spans="1:9" ht="99.75" customHeight="1" x14ac:dyDescent="0.45">
      <c r="A50" s="63"/>
      <c r="B50" s="64"/>
      <c r="C50" s="14" t="s">
        <v>51</v>
      </c>
      <c r="D50" s="48"/>
      <c r="E50" s="34" t="s">
        <v>461</v>
      </c>
      <c r="F50" s="34" t="s">
        <v>390</v>
      </c>
      <c r="G50" s="49"/>
      <c r="H50" s="49"/>
      <c r="I50" s="50"/>
    </row>
    <row r="51" spans="1:9" ht="102" customHeight="1" x14ac:dyDescent="0.45">
      <c r="A51" s="63"/>
      <c r="B51" s="64"/>
      <c r="C51" s="14" t="s">
        <v>52</v>
      </c>
      <c r="D51" s="48"/>
      <c r="E51" s="34" t="s">
        <v>462</v>
      </c>
      <c r="F51" s="34" t="s">
        <v>390</v>
      </c>
      <c r="G51" s="49"/>
      <c r="H51" s="49"/>
      <c r="I51" s="50"/>
    </row>
    <row r="52" spans="1:9" ht="76.5" x14ac:dyDescent="0.45">
      <c r="A52" s="63"/>
      <c r="B52" s="64"/>
      <c r="C52" s="14" t="s">
        <v>53</v>
      </c>
      <c r="D52" s="48"/>
      <c r="E52" s="34" t="s">
        <v>463</v>
      </c>
      <c r="F52" s="34" t="s">
        <v>390</v>
      </c>
      <c r="G52" s="49"/>
      <c r="H52" s="49"/>
      <c r="I52" s="50"/>
    </row>
    <row r="53" spans="1:9" ht="89.25" x14ac:dyDescent="0.45">
      <c r="A53" s="63"/>
      <c r="B53" s="64"/>
      <c r="C53" s="14" t="s">
        <v>54</v>
      </c>
      <c r="D53" s="48"/>
      <c r="E53" s="34" t="s">
        <v>464</v>
      </c>
      <c r="F53" s="34" t="s">
        <v>390</v>
      </c>
      <c r="G53" s="49"/>
      <c r="H53" s="49"/>
      <c r="I53" s="50"/>
    </row>
    <row r="54" spans="1:9" ht="90.75" customHeight="1" x14ac:dyDescent="0.45">
      <c r="A54" s="63"/>
      <c r="B54" s="64"/>
      <c r="C54" s="14" t="s">
        <v>55</v>
      </c>
      <c r="D54" s="48"/>
      <c r="E54" s="34" t="s">
        <v>465</v>
      </c>
      <c r="F54" s="34" t="s">
        <v>390</v>
      </c>
      <c r="G54" s="49"/>
      <c r="H54" s="49"/>
      <c r="I54" s="50"/>
    </row>
    <row r="55" spans="1:9" ht="43.5" customHeight="1" x14ac:dyDescent="0.45">
      <c r="A55" s="63"/>
      <c r="B55" s="64"/>
      <c r="C55" s="14" t="s">
        <v>56</v>
      </c>
      <c r="D55" s="48"/>
      <c r="E55" s="34" t="s">
        <v>466</v>
      </c>
      <c r="F55" s="34" t="s">
        <v>390</v>
      </c>
      <c r="G55" s="49"/>
      <c r="H55" s="49"/>
      <c r="I55" s="50"/>
    </row>
    <row r="56" spans="1:9" ht="93.75" customHeight="1" x14ac:dyDescent="0.45">
      <c r="A56" s="63"/>
      <c r="B56" s="64"/>
      <c r="C56" s="14" t="s">
        <v>57</v>
      </c>
      <c r="D56" s="48"/>
      <c r="E56" s="34" t="s">
        <v>467</v>
      </c>
      <c r="F56" s="34" t="s">
        <v>390</v>
      </c>
      <c r="G56" s="49"/>
      <c r="H56" s="49"/>
      <c r="I56" s="50"/>
    </row>
    <row r="57" spans="1:9" ht="174.75" customHeight="1" x14ac:dyDescent="0.45">
      <c r="A57" s="63"/>
      <c r="B57" s="64"/>
      <c r="C57" s="14" t="s">
        <v>37</v>
      </c>
      <c r="D57" s="48"/>
      <c r="E57" s="34" t="s">
        <v>447</v>
      </c>
      <c r="F57" s="33" t="s">
        <v>390</v>
      </c>
      <c r="G57" s="49"/>
      <c r="H57" s="49"/>
      <c r="I57" s="50"/>
    </row>
    <row r="58" spans="1:9" ht="51.75" customHeight="1" x14ac:dyDescent="0.45">
      <c r="A58" s="63"/>
      <c r="B58" s="64"/>
      <c r="C58" s="14" t="s">
        <v>58</v>
      </c>
      <c r="D58" s="48"/>
      <c r="E58" s="34" t="s">
        <v>468</v>
      </c>
      <c r="F58" s="34" t="s">
        <v>391</v>
      </c>
      <c r="G58" s="49"/>
      <c r="H58" s="49"/>
      <c r="I58" s="50"/>
    </row>
    <row r="59" spans="1:9" ht="43.5" customHeight="1" x14ac:dyDescent="0.45">
      <c r="A59" s="63"/>
      <c r="B59" s="64"/>
      <c r="C59" s="13" t="s">
        <v>59</v>
      </c>
      <c r="D59" s="48"/>
      <c r="E59" s="33"/>
      <c r="F59" s="33" t="s">
        <v>392</v>
      </c>
      <c r="G59" s="49"/>
      <c r="H59" s="49"/>
      <c r="I59" s="50"/>
    </row>
    <row r="60" spans="1:9" ht="71.25" customHeight="1" x14ac:dyDescent="0.45">
      <c r="A60" s="63"/>
      <c r="B60" s="64"/>
      <c r="C60" s="14" t="s">
        <v>60</v>
      </c>
      <c r="D60" s="48"/>
      <c r="E60" s="34" t="s">
        <v>469</v>
      </c>
      <c r="F60" s="34" t="s">
        <v>392</v>
      </c>
      <c r="G60" s="49"/>
      <c r="H60" s="49"/>
      <c r="I60" s="50"/>
    </row>
    <row r="61" spans="1:9" ht="43.5" customHeight="1" x14ac:dyDescent="0.45">
      <c r="A61" s="63"/>
      <c r="B61" s="64"/>
      <c r="C61" s="21" t="s">
        <v>61</v>
      </c>
      <c r="D61" s="48"/>
      <c r="E61" s="35" t="s">
        <v>470</v>
      </c>
      <c r="F61" s="36" t="s">
        <v>392</v>
      </c>
      <c r="G61" s="49"/>
      <c r="H61" s="49"/>
      <c r="I61" s="50"/>
    </row>
    <row r="62" spans="1:9" ht="60" customHeight="1" x14ac:dyDescent="0.45">
      <c r="A62" s="63"/>
      <c r="B62" s="64"/>
      <c r="C62" s="13" t="s">
        <v>62</v>
      </c>
      <c r="D62" s="48"/>
      <c r="E62" s="33"/>
      <c r="F62" s="33" t="s">
        <v>393</v>
      </c>
      <c r="G62" s="49"/>
      <c r="H62" s="49"/>
      <c r="I62" s="50"/>
    </row>
    <row r="63" spans="1:9" ht="51.75" customHeight="1" x14ac:dyDescent="0.45">
      <c r="A63" s="63"/>
      <c r="B63" s="64"/>
      <c r="C63" s="13" t="s">
        <v>63</v>
      </c>
      <c r="D63" s="48"/>
      <c r="E63" s="33"/>
      <c r="F63" s="33" t="s">
        <v>393</v>
      </c>
      <c r="G63" s="49"/>
      <c r="H63" s="49"/>
      <c r="I63" s="50"/>
    </row>
    <row r="64" spans="1:9" ht="51.75" customHeight="1" x14ac:dyDescent="0.45">
      <c r="A64" s="73" t="s">
        <v>703</v>
      </c>
      <c r="B64" s="64"/>
      <c r="C64" s="14" t="s">
        <v>64</v>
      </c>
      <c r="D64" s="48"/>
      <c r="E64" s="34" t="s">
        <v>471</v>
      </c>
      <c r="F64" s="33" t="s">
        <v>393</v>
      </c>
      <c r="G64" s="49"/>
      <c r="H64" s="49"/>
      <c r="I64" s="50"/>
    </row>
    <row r="65" spans="1:9" ht="38.25" x14ac:dyDescent="0.45">
      <c r="A65" s="63"/>
      <c r="B65" s="64"/>
      <c r="C65" s="14" t="s">
        <v>65</v>
      </c>
      <c r="D65" s="48"/>
      <c r="E65" s="34" t="s">
        <v>472</v>
      </c>
      <c r="F65" s="33" t="s">
        <v>393</v>
      </c>
      <c r="G65" s="49"/>
      <c r="H65" s="49"/>
      <c r="I65" s="50"/>
    </row>
    <row r="66" spans="1:9" ht="68.25" customHeight="1" x14ac:dyDescent="0.45">
      <c r="A66" s="63"/>
      <c r="B66" s="64"/>
      <c r="C66" s="14" t="s">
        <v>66</v>
      </c>
      <c r="D66" s="48"/>
      <c r="E66" s="34" t="s">
        <v>473</v>
      </c>
      <c r="F66" s="33" t="s">
        <v>393</v>
      </c>
      <c r="G66" s="49"/>
      <c r="H66" s="49"/>
      <c r="I66" s="50"/>
    </row>
    <row r="67" spans="1:9" ht="249" customHeight="1" x14ac:dyDescent="0.45">
      <c r="A67" s="73" t="s">
        <v>705</v>
      </c>
      <c r="B67" s="64"/>
      <c r="C67" s="14" t="s">
        <v>67</v>
      </c>
      <c r="D67" s="48"/>
      <c r="E67" s="34" t="s">
        <v>474</v>
      </c>
      <c r="F67" s="33" t="s">
        <v>393</v>
      </c>
      <c r="G67" s="49"/>
      <c r="H67" s="49"/>
      <c r="I67" s="50"/>
    </row>
    <row r="68" spans="1:9" ht="141.75" customHeight="1" x14ac:dyDescent="0.45">
      <c r="A68" s="73" t="s">
        <v>704</v>
      </c>
      <c r="B68" s="64"/>
      <c r="C68" s="14" t="s">
        <v>68</v>
      </c>
      <c r="D68" s="48"/>
      <c r="E68" s="34" t="s">
        <v>475</v>
      </c>
      <c r="F68" s="33" t="s">
        <v>393</v>
      </c>
      <c r="G68" s="49"/>
      <c r="H68" s="49"/>
      <c r="I68" s="50"/>
    </row>
    <row r="69" spans="1:9" ht="57.75" customHeight="1" x14ac:dyDescent="0.45">
      <c r="A69" s="63"/>
      <c r="B69" s="64"/>
      <c r="C69" s="14" t="s">
        <v>69</v>
      </c>
      <c r="D69" s="48"/>
      <c r="E69" s="34" t="s">
        <v>476</v>
      </c>
      <c r="F69" s="33" t="s">
        <v>393</v>
      </c>
      <c r="G69" s="49"/>
      <c r="H69" s="49"/>
      <c r="I69" s="50"/>
    </row>
    <row r="70" spans="1:9" ht="60" customHeight="1" x14ac:dyDescent="0.45">
      <c r="A70" s="63"/>
      <c r="B70" s="64"/>
      <c r="C70" s="14" t="s">
        <v>70</v>
      </c>
      <c r="D70" s="48"/>
      <c r="E70" s="34" t="s">
        <v>477</v>
      </c>
      <c r="F70" s="34" t="s">
        <v>393</v>
      </c>
      <c r="G70" s="49"/>
      <c r="H70" s="49"/>
      <c r="I70" s="50"/>
    </row>
    <row r="71" spans="1:9" ht="86.25" customHeight="1" x14ac:dyDescent="0.45">
      <c r="A71" s="63"/>
      <c r="B71" s="64"/>
      <c r="C71" s="14" t="s">
        <v>71</v>
      </c>
      <c r="D71" s="48"/>
      <c r="E71" s="34" t="s">
        <v>478</v>
      </c>
      <c r="F71" s="37" t="s">
        <v>393</v>
      </c>
      <c r="G71" s="49"/>
      <c r="H71" s="49"/>
      <c r="I71" s="50"/>
    </row>
    <row r="72" spans="1:9" ht="76.5" customHeight="1" x14ac:dyDescent="0.45">
      <c r="A72" s="63"/>
      <c r="B72" s="64"/>
      <c r="C72" s="14" t="s">
        <v>72</v>
      </c>
      <c r="D72" s="48"/>
      <c r="E72" s="34" t="s">
        <v>479</v>
      </c>
      <c r="F72" s="37" t="s">
        <v>393</v>
      </c>
      <c r="G72" s="49"/>
      <c r="H72" s="49"/>
      <c r="I72" s="50"/>
    </row>
    <row r="73" spans="1:9" ht="86.25" customHeight="1" x14ac:dyDescent="0.45">
      <c r="A73" s="14" t="s">
        <v>706</v>
      </c>
      <c r="B73" s="64"/>
      <c r="C73" s="14" t="s">
        <v>73</v>
      </c>
      <c r="D73" s="48"/>
      <c r="E73" s="34" t="s">
        <v>480</v>
      </c>
      <c r="F73" s="33" t="s">
        <v>393</v>
      </c>
      <c r="G73" s="49"/>
      <c r="H73" s="49"/>
      <c r="I73" s="50"/>
    </row>
    <row r="74" spans="1:9" ht="36" customHeight="1" x14ac:dyDescent="0.45">
      <c r="A74" s="63"/>
      <c r="B74" s="64"/>
      <c r="C74" s="13" t="s">
        <v>74</v>
      </c>
      <c r="D74" s="48"/>
      <c r="E74" s="33"/>
      <c r="F74" s="33" t="s">
        <v>393</v>
      </c>
      <c r="G74" s="49"/>
      <c r="H74" s="49"/>
      <c r="I74" s="50"/>
    </row>
    <row r="75" spans="1:9" ht="58.5" customHeight="1" x14ac:dyDescent="0.45">
      <c r="A75" s="63"/>
      <c r="B75" s="64"/>
      <c r="C75" s="14" t="s">
        <v>75</v>
      </c>
      <c r="D75" s="48"/>
      <c r="E75" s="34" t="s">
        <v>481</v>
      </c>
      <c r="F75" s="34" t="s">
        <v>394</v>
      </c>
      <c r="G75" s="49"/>
      <c r="H75" s="49"/>
      <c r="I75" s="50"/>
    </row>
    <row r="76" spans="1:9" ht="47.25" customHeight="1" x14ac:dyDescent="0.45">
      <c r="A76" s="63"/>
      <c r="B76" s="64"/>
      <c r="C76" s="14" t="s">
        <v>76</v>
      </c>
      <c r="D76" s="48"/>
      <c r="E76" s="34" t="s">
        <v>482</v>
      </c>
      <c r="F76" s="34" t="s">
        <v>394</v>
      </c>
      <c r="G76" s="49"/>
      <c r="H76" s="49"/>
      <c r="I76" s="50"/>
    </row>
    <row r="77" spans="1:9" ht="37.5" customHeight="1" x14ac:dyDescent="0.45">
      <c r="A77" s="63"/>
      <c r="B77" s="64"/>
      <c r="C77" s="14" t="s">
        <v>76</v>
      </c>
      <c r="D77" s="48"/>
      <c r="E77" s="34" t="s">
        <v>482</v>
      </c>
      <c r="F77" s="34" t="s">
        <v>394</v>
      </c>
      <c r="G77" s="49"/>
      <c r="H77" s="49"/>
      <c r="I77" s="50"/>
    </row>
    <row r="78" spans="1:9" ht="52.5" customHeight="1" x14ac:dyDescent="0.45">
      <c r="A78" s="63"/>
      <c r="B78" s="64"/>
      <c r="C78" s="16" t="s">
        <v>77</v>
      </c>
      <c r="D78" s="48"/>
      <c r="E78" s="34" t="s">
        <v>483</v>
      </c>
      <c r="F78" s="34" t="s">
        <v>394</v>
      </c>
      <c r="G78" s="49"/>
      <c r="H78" s="49"/>
      <c r="I78" s="50"/>
    </row>
    <row r="79" spans="1:9" ht="41.25" customHeight="1" x14ac:dyDescent="0.45">
      <c r="A79" s="63"/>
      <c r="B79" s="64"/>
      <c r="C79" s="13" t="s">
        <v>78</v>
      </c>
      <c r="D79" s="48"/>
      <c r="E79" s="33" t="s">
        <v>484</v>
      </c>
      <c r="F79" s="34" t="s">
        <v>394</v>
      </c>
      <c r="G79" s="49"/>
      <c r="H79" s="49"/>
      <c r="I79" s="50"/>
    </row>
    <row r="80" spans="1:9" ht="74.25" customHeight="1" x14ac:dyDescent="0.45">
      <c r="A80" s="63"/>
      <c r="B80" s="64"/>
      <c r="C80" s="14" t="s">
        <v>79</v>
      </c>
      <c r="D80" s="48"/>
      <c r="E80" s="34" t="s">
        <v>485</v>
      </c>
      <c r="F80" s="34" t="s">
        <v>395</v>
      </c>
      <c r="G80" s="49"/>
      <c r="H80" s="49"/>
      <c r="I80" s="50"/>
    </row>
    <row r="81" spans="1:9" ht="99" customHeight="1" x14ac:dyDescent="0.45">
      <c r="A81" s="63"/>
      <c r="B81" s="64"/>
      <c r="C81" s="14" t="s">
        <v>80</v>
      </c>
      <c r="D81" s="48"/>
      <c r="E81" s="34" t="s">
        <v>486</v>
      </c>
      <c r="F81" s="34" t="s">
        <v>395</v>
      </c>
      <c r="G81" s="49"/>
      <c r="H81" s="49"/>
      <c r="I81" s="50"/>
    </row>
    <row r="82" spans="1:9" ht="42" customHeight="1" x14ac:dyDescent="0.45">
      <c r="A82" s="63"/>
      <c r="B82" s="64"/>
      <c r="C82" s="13" t="s">
        <v>81</v>
      </c>
      <c r="D82" s="48"/>
      <c r="E82" s="33" t="s">
        <v>487</v>
      </c>
      <c r="F82" s="33" t="s">
        <v>395</v>
      </c>
      <c r="G82" s="49"/>
      <c r="H82" s="49"/>
      <c r="I82" s="50"/>
    </row>
    <row r="83" spans="1:9" ht="39" customHeight="1" x14ac:dyDescent="0.45">
      <c r="A83" s="63"/>
      <c r="B83" s="64"/>
      <c r="C83" s="13" t="s">
        <v>81</v>
      </c>
      <c r="D83" s="48"/>
      <c r="E83" s="33" t="s">
        <v>487</v>
      </c>
      <c r="F83" s="33" t="s">
        <v>395</v>
      </c>
      <c r="G83" s="49"/>
      <c r="H83" s="49"/>
      <c r="I83" s="50"/>
    </row>
    <row r="84" spans="1:9" ht="39" customHeight="1" x14ac:dyDescent="0.45">
      <c r="A84" s="63"/>
      <c r="B84" s="64"/>
      <c r="C84" s="13" t="s">
        <v>81</v>
      </c>
      <c r="D84" s="48"/>
      <c r="E84" s="33" t="s">
        <v>487</v>
      </c>
      <c r="F84" s="33" t="s">
        <v>395</v>
      </c>
      <c r="G84" s="49"/>
      <c r="H84" s="49"/>
      <c r="I84" s="50"/>
    </row>
    <row r="85" spans="1:9" ht="107.25" customHeight="1" x14ac:dyDescent="0.45">
      <c r="A85" s="63"/>
      <c r="B85" s="64"/>
      <c r="C85" s="14" t="s">
        <v>80</v>
      </c>
      <c r="D85" s="48"/>
      <c r="E85" s="34" t="s">
        <v>486</v>
      </c>
      <c r="F85" s="34" t="s">
        <v>395</v>
      </c>
      <c r="G85" s="49"/>
      <c r="H85" s="49"/>
      <c r="I85" s="50"/>
    </row>
    <row r="86" spans="1:9" ht="54.75" customHeight="1" x14ac:dyDescent="0.45">
      <c r="A86" s="63"/>
      <c r="B86" s="64"/>
      <c r="C86" s="16" t="s">
        <v>82</v>
      </c>
      <c r="D86" s="48"/>
      <c r="E86" s="53"/>
      <c r="F86" s="38" t="s">
        <v>396</v>
      </c>
      <c r="G86" s="49"/>
      <c r="H86" s="49"/>
      <c r="I86" s="50"/>
    </row>
    <row r="87" spans="1:9" ht="38.25" customHeight="1" x14ac:dyDescent="0.45">
      <c r="A87" s="63"/>
      <c r="B87" s="64"/>
      <c r="C87" s="13" t="s">
        <v>83</v>
      </c>
      <c r="D87" s="48"/>
      <c r="E87" s="33" t="s">
        <v>488</v>
      </c>
      <c r="F87" s="33" t="s">
        <v>396</v>
      </c>
      <c r="G87" s="49"/>
      <c r="H87" s="49"/>
      <c r="I87" s="50"/>
    </row>
    <row r="88" spans="1:9" ht="33" customHeight="1" x14ac:dyDescent="0.45">
      <c r="A88" s="63"/>
      <c r="B88" s="64"/>
      <c r="C88" s="13" t="s">
        <v>84</v>
      </c>
      <c r="D88" s="48"/>
      <c r="E88" s="33"/>
      <c r="F88" s="33" t="s">
        <v>397</v>
      </c>
      <c r="G88" s="49"/>
      <c r="H88" s="49"/>
      <c r="I88" s="50"/>
    </row>
    <row r="89" spans="1:9" ht="37.5" customHeight="1" x14ac:dyDescent="0.45">
      <c r="A89" s="63"/>
      <c r="B89" s="64"/>
      <c r="C89" s="13" t="s">
        <v>85</v>
      </c>
      <c r="D89" s="48"/>
      <c r="E89" s="33"/>
      <c r="F89" s="33" t="s">
        <v>397</v>
      </c>
      <c r="G89" s="49"/>
      <c r="H89" s="49"/>
      <c r="I89" s="50"/>
    </row>
    <row r="90" spans="1:9" ht="90.75" customHeight="1" x14ac:dyDescent="0.45">
      <c r="A90" s="63"/>
      <c r="B90" s="64"/>
      <c r="C90" s="14" t="s">
        <v>86</v>
      </c>
      <c r="D90" s="48"/>
      <c r="E90" s="34" t="s">
        <v>489</v>
      </c>
      <c r="F90" s="34" t="s">
        <v>397</v>
      </c>
      <c r="G90" s="49"/>
      <c r="H90" s="49"/>
      <c r="I90" s="50"/>
    </row>
    <row r="91" spans="1:9" ht="79.5" customHeight="1" x14ac:dyDescent="0.45">
      <c r="A91" s="63"/>
      <c r="B91" s="64"/>
      <c r="C91" s="14" t="s">
        <v>87</v>
      </c>
      <c r="D91" s="48"/>
      <c r="E91" s="34" t="s">
        <v>490</v>
      </c>
      <c r="F91" s="34" t="s">
        <v>397</v>
      </c>
      <c r="G91" s="49"/>
      <c r="H91" s="49"/>
      <c r="I91" s="50"/>
    </row>
    <row r="92" spans="1:9" ht="54" customHeight="1" x14ac:dyDescent="0.45">
      <c r="A92" s="63"/>
      <c r="B92" s="64"/>
      <c r="C92" s="22" t="s">
        <v>88</v>
      </c>
      <c r="D92" s="48"/>
      <c r="E92" s="35"/>
      <c r="F92" s="36" t="s">
        <v>397</v>
      </c>
      <c r="G92" s="49"/>
      <c r="H92" s="49"/>
      <c r="I92" s="50"/>
    </row>
    <row r="93" spans="1:9" ht="99" customHeight="1" x14ac:dyDescent="0.45">
      <c r="A93" s="63"/>
      <c r="B93" s="64"/>
      <c r="C93" s="14" t="s">
        <v>89</v>
      </c>
      <c r="D93" s="48"/>
      <c r="E93" s="34" t="s">
        <v>491</v>
      </c>
      <c r="F93" s="34" t="s">
        <v>397</v>
      </c>
      <c r="G93" s="49"/>
      <c r="H93" s="49"/>
      <c r="I93" s="50"/>
    </row>
    <row r="94" spans="1:9" ht="76.5" x14ac:dyDescent="0.45">
      <c r="A94" s="63"/>
      <c r="B94" s="64"/>
      <c r="C94" s="13" t="s">
        <v>90</v>
      </c>
      <c r="D94" s="48"/>
      <c r="E94" s="33" t="s">
        <v>492</v>
      </c>
      <c r="F94" s="33" t="s">
        <v>397</v>
      </c>
      <c r="G94" s="49"/>
      <c r="H94" s="49"/>
      <c r="I94" s="50"/>
    </row>
    <row r="95" spans="1:9" ht="50.25" customHeight="1" x14ac:dyDescent="0.45">
      <c r="A95" s="63"/>
      <c r="B95" s="64"/>
      <c r="C95" s="21" t="s">
        <v>91</v>
      </c>
      <c r="D95" s="48"/>
      <c r="E95" s="35" t="s">
        <v>493</v>
      </c>
      <c r="F95" s="36" t="s">
        <v>397</v>
      </c>
      <c r="G95" s="49"/>
      <c r="H95" s="49"/>
      <c r="I95" s="50"/>
    </row>
    <row r="96" spans="1:9" ht="42.75" customHeight="1" x14ac:dyDescent="0.45">
      <c r="A96" s="63"/>
      <c r="B96" s="64"/>
      <c r="C96" s="21" t="s">
        <v>91</v>
      </c>
      <c r="D96" s="48"/>
      <c r="E96" s="34" t="s">
        <v>494</v>
      </c>
      <c r="F96" s="35" t="s">
        <v>397</v>
      </c>
      <c r="G96" s="49"/>
      <c r="H96" s="49"/>
      <c r="I96" s="50"/>
    </row>
    <row r="97" spans="1:9" ht="42" customHeight="1" x14ac:dyDescent="0.45">
      <c r="A97" s="63"/>
      <c r="B97" s="64"/>
      <c r="C97" s="18" t="s">
        <v>91</v>
      </c>
      <c r="D97" s="48"/>
      <c r="E97" s="35"/>
      <c r="F97" s="39" t="s">
        <v>397</v>
      </c>
      <c r="G97" s="49"/>
      <c r="H97" s="49"/>
      <c r="I97" s="50"/>
    </row>
    <row r="98" spans="1:9" ht="84" customHeight="1" x14ac:dyDescent="0.45">
      <c r="A98" s="63"/>
      <c r="B98" s="64"/>
      <c r="C98" s="14" t="s">
        <v>92</v>
      </c>
      <c r="D98" s="48"/>
      <c r="E98" s="34" t="s">
        <v>495</v>
      </c>
      <c r="F98" s="34" t="s">
        <v>398</v>
      </c>
      <c r="G98" s="49"/>
      <c r="H98" s="49"/>
      <c r="I98" s="50"/>
    </row>
    <row r="99" spans="1:9" ht="46.5" customHeight="1" x14ac:dyDescent="0.45">
      <c r="A99" s="63"/>
      <c r="B99" s="64"/>
      <c r="C99" s="13" t="s">
        <v>93</v>
      </c>
      <c r="D99" s="48"/>
      <c r="E99" s="33" t="s">
        <v>496</v>
      </c>
      <c r="F99" s="34" t="s">
        <v>398</v>
      </c>
      <c r="G99" s="49"/>
      <c r="H99" s="49"/>
      <c r="I99" s="50"/>
    </row>
    <row r="100" spans="1:9" ht="190.5" customHeight="1" x14ac:dyDescent="0.45">
      <c r="A100" s="67" t="s">
        <v>698</v>
      </c>
      <c r="B100" s="64"/>
      <c r="C100" s="14" t="s">
        <v>94</v>
      </c>
      <c r="D100" s="48"/>
      <c r="E100" s="34" t="s">
        <v>497</v>
      </c>
      <c r="F100" s="34" t="s">
        <v>398</v>
      </c>
      <c r="G100" s="49"/>
      <c r="H100" s="49"/>
      <c r="I100" s="50"/>
    </row>
    <row r="101" spans="1:9" ht="66.75" customHeight="1" x14ac:dyDescent="0.45">
      <c r="A101" s="63"/>
      <c r="B101" s="64"/>
      <c r="C101" s="14" t="s">
        <v>95</v>
      </c>
      <c r="D101" s="48"/>
      <c r="E101" s="34" t="s">
        <v>498</v>
      </c>
      <c r="F101" s="34" t="s">
        <v>398</v>
      </c>
      <c r="G101" s="49"/>
      <c r="H101" s="49"/>
      <c r="I101" s="50"/>
    </row>
    <row r="102" spans="1:9" ht="84.75" customHeight="1" x14ac:dyDescent="0.45">
      <c r="A102" s="63"/>
      <c r="B102" s="64"/>
      <c r="C102" s="14" t="s">
        <v>96</v>
      </c>
      <c r="D102" s="48"/>
      <c r="E102" s="34" t="s">
        <v>499</v>
      </c>
      <c r="F102" s="34" t="s">
        <v>398</v>
      </c>
      <c r="G102" s="49"/>
      <c r="H102" s="49"/>
      <c r="I102" s="50"/>
    </row>
    <row r="103" spans="1:9" ht="56.25" customHeight="1" x14ac:dyDescent="0.45">
      <c r="A103" s="63"/>
      <c r="B103" s="64"/>
      <c r="C103" s="13" t="s">
        <v>97</v>
      </c>
      <c r="D103" s="48"/>
      <c r="E103" s="33" t="s">
        <v>500</v>
      </c>
      <c r="F103" s="34" t="s">
        <v>398</v>
      </c>
      <c r="G103" s="49"/>
      <c r="H103" s="49"/>
      <c r="I103" s="50"/>
    </row>
    <row r="104" spans="1:9" ht="46.5" customHeight="1" x14ac:dyDescent="0.45">
      <c r="A104" s="63"/>
      <c r="B104" s="64"/>
      <c r="C104" s="13" t="s">
        <v>98</v>
      </c>
      <c r="D104" s="48"/>
      <c r="E104" s="33" t="s">
        <v>501</v>
      </c>
      <c r="F104" s="34" t="s">
        <v>398</v>
      </c>
      <c r="G104" s="49"/>
      <c r="H104" s="49"/>
      <c r="I104" s="50"/>
    </row>
    <row r="105" spans="1:9" ht="57.75" customHeight="1" x14ac:dyDescent="0.45">
      <c r="A105" s="63"/>
      <c r="B105" s="64"/>
      <c r="C105" s="13" t="s">
        <v>99</v>
      </c>
      <c r="D105" s="48"/>
      <c r="E105" s="33" t="s">
        <v>502</v>
      </c>
      <c r="F105" s="34" t="s">
        <v>398</v>
      </c>
      <c r="G105" s="49"/>
      <c r="H105" s="49"/>
      <c r="I105" s="50"/>
    </row>
    <row r="106" spans="1:9" ht="42.75" customHeight="1" x14ac:dyDescent="0.45">
      <c r="A106" s="63"/>
      <c r="B106" s="64"/>
      <c r="C106" s="16" t="s">
        <v>100</v>
      </c>
      <c r="D106" s="48"/>
      <c r="E106" s="34" t="s">
        <v>503</v>
      </c>
      <c r="F106" s="34" t="s">
        <v>398</v>
      </c>
      <c r="G106" s="49"/>
      <c r="H106" s="49"/>
      <c r="I106" s="50"/>
    </row>
    <row r="107" spans="1:9" ht="88.5" customHeight="1" x14ac:dyDescent="0.45">
      <c r="A107" s="63"/>
      <c r="B107" s="64"/>
      <c r="C107" s="14" t="s">
        <v>96</v>
      </c>
      <c r="D107" s="48"/>
      <c r="E107" s="34" t="s">
        <v>499</v>
      </c>
      <c r="F107" s="34" t="s">
        <v>398</v>
      </c>
      <c r="G107" s="49"/>
      <c r="H107" s="49"/>
      <c r="I107" s="50"/>
    </row>
    <row r="108" spans="1:9" ht="71.25" customHeight="1" x14ac:dyDescent="0.45">
      <c r="A108" s="63"/>
      <c r="B108" s="64"/>
      <c r="C108" s="14" t="s">
        <v>101</v>
      </c>
      <c r="D108" s="48"/>
      <c r="E108" s="34" t="s">
        <v>504</v>
      </c>
      <c r="F108" s="34" t="s">
        <v>398</v>
      </c>
      <c r="G108" s="49"/>
      <c r="H108" s="49"/>
      <c r="I108" s="50"/>
    </row>
    <row r="109" spans="1:9" ht="89.25" x14ac:dyDescent="0.45">
      <c r="A109" s="63"/>
      <c r="B109" s="64"/>
      <c r="C109" s="14" t="s">
        <v>102</v>
      </c>
      <c r="D109" s="48"/>
      <c r="E109" s="34" t="s">
        <v>505</v>
      </c>
      <c r="F109" s="34" t="s">
        <v>399</v>
      </c>
      <c r="G109" s="49"/>
      <c r="H109" s="49"/>
      <c r="I109" s="50"/>
    </row>
    <row r="110" spans="1:9" ht="57.75" customHeight="1" x14ac:dyDescent="0.45">
      <c r="A110" s="63"/>
      <c r="B110" s="64"/>
      <c r="C110" s="14" t="s">
        <v>103</v>
      </c>
      <c r="D110" s="48"/>
      <c r="E110" s="34" t="s">
        <v>506</v>
      </c>
      <c r="F110" s="38" t="s">
        <v>399</v>
      </c>
      <c r="G110" s="49"/>
      <c r="H110" s="49"/>
      <c r="I110" s="50"/>
    </row>
    <row r="111" spans="1:9" ht="58.5" customHeight="1" x14ac:dyDescent="0.45">
      <c r="A111" s="63"/>
      <c r="B111" s="64"/>
      <c r="C111" s="14" t="s">
        <v>103</v>
      </c>
      <c r="D111" s="48"/>
      <c r="E111" s="34" t="s">
        <v>506</v>
      </c>
      <c r="F111" s="38" t="s">
        <v>399</v>
      </c>
      <c r="G111" s="49"/>
      <c r="H111" s="49"/>
      <c r="I111" s="50"/>
    </row>
    <row r="112" spans="1:9" ht="104.25" customHeight="1" x14ac:dyDescent="0.45">
      <c r="A112" s="63"/>
      <c r="B112" s="64"/>
      <c r="C112" s="14" t="s">
        <v>102</v>
      </c>
      <c r="D112" s="48"/>
      <c r="E112" s="34" t="s">
        <v>505</v>
      </c>
      <c r="F112" s="34" t="s">
        <v>399</v>
      </c>
      <c r="G112" s="49"/>
      <c r="H112" s="49"/>
      <c r="I112" s="50"/>
    </row>
    <row r="113" spans="1:9" ht="191.25" customHeight="1" x14ac:dyDescent="0.45">
      <c r="A113" s="63"/>
      <c r="B113" s="64"/>
      <c r="C113" s="14" t="s">
        <v>37</v>
      </c>
      <c r="D113" s="48"/>
      <c r="E113" s="34" t="s">
        <v>447</v>
      </c>
      <c r="F113" s="33" t="s">
        <v>400</v>
      </c>
      <c r="G113" s="49"/>
      <c r="H113" s="49"/>
      <c r="I113" s="50"/>
    </row>
    <row r="114" spans="1:9" ht="32.25" customHeight="1" x14ac:dyDescent="0.45">
      <c r="A114" s="63"/>
      <c r="B114" s="64"/>
      <c r="C114" s="13" t="s">
        <v>104</v>
      </c>
      <c r="D114" s="48"/>
      <c r="E114" s="33"/>
      <c r="F114" s="33" t="s">
        <v>400</v>
      </c>
      <c r="G114" s="49"/>
      <c r="H114" s="49"/>
      <c r="I114" s="50"/>
    </row>
    <row r="115" spans="1:9" ht="81.75" customHeight="1" x14ac:dyDescent="0.45">
      <c r="A115" s="63"/>
      <c r="B115" s="64"/>
      <c r="C115" s="13" t="s">
        <v>105</v>
      </c>
      <c r="D115" s="48"/>
      <c r="E115" s="33" t="s">
        <v>507</v>
      </c>
      <c r="F115" s="33" t="s">
        <v>400</v>
      </c>
      <c r="G115" s="49"/>
      <c r="H115" s="49"/>
      <c r="I115" s="50"/>
    </row>
    <row r="116" spans="1:9" ht="75.75" customHeight="1" x14ac:dyDescent="0.45">
      <c r="A116" s="63"/>
      <c r="B116" s="64"/>
      <c r="C116" s="23" t="s">
        <v>106</v>
      </c>
      <c r="D116" s="48"/>
      <c r="E116" s="34" t="s">
        <v>508</v>
      </c>
      <c r="F116" s="34" t="s">
        <v>401</v>
      </c>
      <c r="G116" s="49"/>
      <c r="H116" s="49"/>
      <c r="I116" s="50"/>
    </row>
    <row r="117" spans="1:9" ht="68.25" customHeight="1" x14ac:dyDescent="0.45">
      <c r="A117" s="13" t="s">
        <v>708</v>
      </c>
      <c r="B117" s="64"/>
      <c r="C117" s="13" t="s">
        <v>107</v>
      </c>
      <c r="D117" s="48"/>
      <c r="E117" s="33" t="s">
        <v>509</v>
      </c>
      <c r="F117" s="33" t="s">
        <v>401</v>
      </c>
      <c r="G117" s="49"/>
      <c r="H117" s="49"/>
      <c r="I117" s="50"/>
    </row>
    <row r="118" spans="1:9" ht="110.25" customHeight="1" x14ac:dyDescent="0.45">
      <c r="A118" s="63"/>
      <c r="B118" s="64"/>
      <c r="C118" s="14" t="s">
        <v>108</v>
      </c>
      <c r="D118" s="48"/>
      <c r="E118" s="34" t="s">
        <v>510</v>
      </c>
      <c r="F118" s="34" t="s">
        <v>401</v>
      </c>
      <c r="G118" s="49"/>
      <c r="H118" s="49"/>
      <c r="I118" s="50"/>
    </row>
    <row r="119" spans="1:9" ht="114.75" customHeight="1" x14ac:dyDescent="0.45">
      <c r="A119" s="14" t="s">
        <v>707</v>
      </c>
      <c r="B119" s="64"/>
      <c r="C119" s="14" t="s">
        <v>109</v>
      </c>
      <c r="D119" s="48"/>
      <c r="E119" s="34" t="s">
        <v>511</v>
      </c>
      <c r="F119" s="34" t="s">
        <v>401</v>
      </c>
      <c r="G119" s="49"/>
      <c r="H119" s="49"/>
      <c r="I119" s="50"/>
    </row>
    <row r="120" spans="1:9" ht="100.5" customHeight="1" x14ac:dyDescent="0.45">
      <c r="A120" s="63"/>
      <c r="B120" s="64"/>
      <c r="C120" s="14" t="s">
        <v>110</v>
      </c>
      <c r="D120" s="48"/>
      <c r="E120" s="34" t="s">
        <v>512</v>
      </c>
      <c r="F120" s="34" t="s">
        <v>401</v>
      </c>
      <c r="G120" s="49"/>
      <c r="H120" s="49"/>
      <c r="I120" s="50"/>
    </row>
    <row r="121" spans="1:9" ht="101.25" customHeight="1" x14ac:dyDescent="0.45">
      <c r="A121" s="63"/>
      <c r="B121" s="64"/>
      <c r="C121" s="14" t="s">
        <v>111</v>
      </c>
      <c r="D121" s="48"/>
      <c r="E121" s="34" t="s">
        <v>513</v>
      </c>
      <c r="F121" s="34" t="s">
        <v>401</v>
      </c>
      <c r="G121" s="49"/>
      <c r="H121" s="49"/>
      <c r="I121" s="50"/>
    </row>
    <row r="122" spans="1:9" ht="57.75" customHeight="1" x14ac:dyDescent="0.45">
      <c r="A122" s="63"/>
      <c r="B122" s="64"/>
      <c r="C122" s="14" t="s">
        <v>112</v>
      </c>
      <c r="D122" s="48"/>
      <c r="E122" s="34" t="s">
        <v>514</v>
      </c>
      <c r="F122" s="34" t="s">
        <v>401</v>
      </c>
      <c r="G122" s="49"/>
      <c r="H122" s="49"/>
      <c r="I122" s="50"/>
    </row>
    <row r="123" spans="1:9" ht="177" customHeight="1" x14ac:dyDescent="0.45">
      <c r="A123" s="68" t="s">
        <v>699</v>
      </c>
      <c r="B123" s="64"/>
      <c r="C123" s="14" t="s">
        <v>113</v>
      </c>
      <c r="D123" s="48"/>
      <c r="E123" s="34" t="s">
        <v>515</v>
      </c>
      <c r="F123" s="38" t="s">
        <v>401</v>
      </c>
      <c r="G123" s="49"/>
      <c r="H123" s="49"/>
      <c r="I123" s="50"/>
    </row>
    <row r="124" spans="1:9" ht="42" customHeight="1" x14ac:dyDescent="0.45">
      <c r="A124" s="63"/>
      <c r="B124" s="64"/>
      <c r="C124" s="24" t="s">
        <v>114</v>
      </c>
      <c r="D124" s="48"/>
      <c r="E124" s="54" t="s">
        <v>516</v>
      </c>
      <c r="F124" s="36" t="s">
        <v>401</v>
      </c>
      <c r="G124" s="49"/>
      <c r="H124" s="49"/>
      <c r="I124" s="50"/>
    </row>
    <row r="125" spans="1:9" ht="67.5" customHeight="1" x14ac:dyDescent="0.45">
      <c r="A125" s="63"/>
      <c r="B125" s="64"/>
      <c r="C125" s="24" t="s">
        <v>112</v>
      </c>
      <c r="D125" s="48"/>
      <c r="E125" s="33" t="s">
        <v>517</v>
      </c>
      <c r="F125" s="33" t="s">
        <v>401</v>
      </c>
      <c r="G125" s="49"/>
      <c r="H125" s="49"/>
      <c r="I125" s="50"/>
    </row>
    <row r="126" spans="1:9" ht="66" customHeight="1" x14ac:dyDescent="0.45">
      <c r="A126" s="63"/>
      <c r="B126" s="64"/>
      <c r="C126" s="24" t="s">
        <v>112</v>
      </c>
      <c r="D126" s="48"/>
      <c r="E126" s="34" t="s">
        <v>514</v>
      </c>
      <c r="F126" s="34" t="s">
        <v>401</v>
      </c>
      <c r="G126" s="49"/>
      <c r="H126" s="49"/>
      <c r="I126" s="50"/>
    </row>
    <row r="127" spans="1:9" ht="54.75" customHeight="1" x14ac:dyDescent="0.45">
      <c r="A127" s="63"/>
      <c r="B127" s="64"/>
      <c r="C127" s="22" t="s">
        <v>115</v>
      </c>
      <c r="D127" s="48"/>
      <c r="E127" s="34" t="s">
        <v>518</v>
      </c>
      <c r="F127" s="34" t="s">
        <v>401</v>
      </c>
      <c r="G127" s="49"/>
      <c r="H127" s="49"/>
      <c r="I127" s="50"/>
    </row>
    <row r="128" spans="1:9" ht="108.75" customHeight="1" x14ac:dyDescent="0.45">
      <c r="A128" s="63"/>
      <c r="B128" s="64"/>
      <c r="C128" s="14" t="s">
        <v>116</v>
      </c>
      <c r="D128" s="48"/>
      <c r="E128" s="34" t="s">
        <v>519</v>
      </c>
      <c r="F128" s="34" t="s">
        <v>401</v>
      </c>
      <c r="G128" s="49"/>
      <c r="H128" s="49"/>
      <c r="I128" s="50"/>
    </row>
    <row r="129" spans="1:9" ht="47.25" customHeight="1" x14ac:dyDescent="0.45">
      <c r="A129" s="63"/>
      <c r="B129" s="64"/>
      <c r="C129" s="13" t="s">
        <v>117</v>
      </c>
      <c r="D129" s="48"/>
      <c r="E129" s="33" t="s">
        <v>520</v>
      </c>
      <c r="F129" s="33" t="s">
        <v>402</v>
      </c>
      <c r="G129" s="49"/>
      <c r="H129" s="49"/>
      <c r="I129" s="50"/>
    </row>
    <row r="130" spans="1:9" ht="41.25" customHeight="1" x14ac:dyDescent="0.45">
      <c r="A130" s="63"/>
      <c r="B130" s="64"/>
      <c r="C130" s="25" t="s">
        <v>118</v>
      </c>
      <c r="D130" s="48"/>
      <c r="E130" s="34" t="s">
        <v>521</v>
      </c>
      <c r="F130" s="34" t="s">
        <v>402</v>
      </c>
      <c r="G130" s="49"/>
      <c r="H130" s="49"/>
      <c r="I130" s="50"/>
    </row>
    <row r="131" spans="1:9" ht="51" customHeight="1" x14ac:dyDescent="0.45">
      <c r="A131" s="63"/>
      <c r="B131" s="64"/>
      <c r="C131" s="14" t="s">
        <v>119</v>
      </c>
      <c r="D131" s="48"/>
      <c r="E131" s="34" t="s">
        <v>522</v>
      </c>
      <c r="F131" s="34" t="s">
        <v>402</v>
      </c>
      <c r="G131" s="49"/>
      <c r="H131" s="49"/>
      <c r="I131" s="50"/>
    </row>
    <row r="132" spans="1:9" ht="60" customHeight="1" x14ac:dyDescent="0.45">
      <c r="A132" s="63"/>
      <c r="B132" s="64"/>
      <c r="C132" s="22" t="s">
        <v>120</v>
      </c>
      <c r="D132" s="48"/>
      <c r="E132" s="34" t="s">
        <v>523</v>
      </c>
      <c r="F132" s="34" t="s">
        <v>402</v>
      </c>
      <c r="G132" s="49"/>
      <c r="H132" s="49"/>
      <c r="I132" s="50"/>
    </row>
    <row r="133" spans="1:9" ht="91.5" customHeight="1" x14ac:dyDescent="0.45">
      <c r="A133" s="63"/>
      <c r="B133" s="64"/>
      <c r="C133" s="14" t="s">
        <v>121</v>
      </c>
      <c r="D133" s="48"/>
      <c r="E133" s="34" t="s">
        <v>524</v>
      </c>
      <c r="F133" s="34" t="s">
        <v>402</v>
      </c>
      <c r="G133" s="49"/>
      <c r="H133" s="49"/>
      <c r="I133" s="50"/>
    </row>
    <row r="134" spans="1:9" ht="178.5" customHeight="1" x14ac:dyDescent="0.45">
      <c r="A134" s="63"/>
      <c r="B134" s="64"/>
      <c r="C134" s="14" t="s">
        <v>37</v>
      </c>
      <c r="D134" s="48"/>
      <c r="E134" s="34" t="s">
        <v>447</v>
      </c>
      <c r="F134" s="34" t="s">
        <v>403</v>
      </c>
      <c r="G134" s="49"/>
      <c r="H134" s="49"/>
      <c r="I134" s="50"/>
    </row>
    <row r="135" spans="1:9" ht="102" customHeight="1" x14ac:dyDescent="0.45">
      <c r="A135" s="63"/>
      <c r="B135" s="64"/>
      <c r="C135" s="21" t="s">
        <v>122</v>
      </c>
      <c r="D135" s="48"/>
      <c r="E135" s="54" t="s">
        <v>525</v>
      </c>
      <c r="F135" s="36" t="s">
        <v>403</v>
      </c>
      <c r="G135" s="49"/>
      <c r="H135" s="49"/>
      <c r="I135" s="50"/>
    </row>
    <row r="136" spans="1:9" ht="45.75" customHeight="1" x14ac:dyDescent="0.45">
      <c r="A136" s="63"/>
      <c r="B136" s="64"/>
      <c r="C136" s="21" t="s">
        <v>123</v>
      </c>
      <c r="D136" s="48"/>
      <c r="E136" s="34"/>
      <c r="F136" s="39" t="s">
        <v>403</v>
      </c>
      <c r="G136" s="49"/>
      <c r="H136" s="49"/>
      <c r="I136" s="50"/>
    </row>
    <row r="137" spans="1:9" ht="43.5" customHeight="1" x14ac:dyDescent="0.45">
      <c r="A137" s="63"/>
      <c r="B137" s="64"/>
      <c r="C137" s="13" t="s">
        <v>124</v>
      </c>
      <c r="D137" s="48"/>
      <c r="E137" s="33"/>
      <c r="F137" s="33" t="s">
        <v>403</v>
      </c>
      <c r="G137" s="49"/>
      <c r="H137" s="49"/>
      <c r="I137" s="50"/>
    </row>
    <row r="138" spans="1:9" ht="48" customHeight="1" x14ac:dyDescent="0.45">
      <c r="A138" s="63"/>
      <c r="B138" s="64"/>
      <c r="C138" s="13" t="s">
        <v>125</v>
      </c>
      <c r="D138" s="48"/>
      <c r="E138" s="33"/>
      <c r="F138" s="33" t="s">
        <v>403</v>
      </c>
      <c r="G138" s="49"/>
      <c r="H138" s="49"/>
      <c r="I138" s="50"/>
    </row>
    <row r="139" spans="1:9" ht="43.5" customHeight="1" x14ac:dyDescent="0.45">
      <c r="A139" s="63"/>
      <c r="B139" s="64"/>
      <c r="C139" s="13" t="s">
        <v>126</v>
      </c>
      <c r="D139" s="48"/>
      <c r="E139" s="33"/>
      <c r="F139" s="33" t="s">
        <v>403</v>
      </c>
      <c r="G139" s="49"/>
      <c r="H139" s="49"/>
      <c r="I139" s="50"/>
    </row>
    <row r="140" spans="1:9" ht="36" customHeight="1" x14ac:dyDescent="0.45">
      <c r="A140" s="63"/>
      <c r="B140" s="64"/>
      <c r="C140" s="13" t="s">
        <v>127</v>
      </c>
      <c r="D140" s="48"/>
      <c r="E140" s="33"/>
      <c r="F140" s="33" t="s">
        <v>403</v>
      </c>
      <c r="G140" s="49"/>
      <c r="H140" s="49"/>
      <c r="I140" s="50"/>
    </row>
    <row r="141" spans="1:9" ht="41.25" customHeight="1" x14ac:dyDescent="0.45">
      <c r="A141" s="63"/>
      <c r="B141" s="64"/>
      <c r="C141" s="13" t="s">
        <v>128</v>
      </c>
      <c r="D141" s="48"/>
      <c r="E141" s="33"/>
      <c r="F141" s="33" t="s">
        <v>403</v>
      </c>
      <c r="G141" s="49"/>
      <c r="H141" s="49"/>
      <c r="I141" s="50"/>
    </row>
    <row r="142" spans="1:9" ht="58.5" customHeight="1" x14ac:dyDescent="0.45">
      <c r="A142" s="63"/>
      <c r="B142" s="64"/>
      <c r="C142" s="13" t="s">
        <v>129</v>
      </c>
      <c r="D142" s="48"/>
      <c r="E142" s="33"/>
      <c r="F142" s="33" t="s">
        <v>403</v>
      </c>
      <c r="G142" s="49"/>
      <c r="H142" s="49"/>
      <c r="I142" s="50"/>
    </row>
    <row r="143" spans="1:9" ht="41.25" customHeight="1" x14ac:dyDescent="0.45">
      <c r="A143" s="63"/>
      <c r="B143" s="64"/>
      <c r="C143" s="13" t="s">
        <v>130</v>
      </c>
      <c r="D143" s="48"/>
      <c r="E143" s="33"/>
      <c r="F143" s="33" t="s">
        <v>403</v>
      </c>
      <c r="G143" s="49"/>
      <c r="H143" s="49"/>
      <c r="I143" s="50"/>
    </row>
    <row r="144" spans="1:9" ht="105.75" customHeight="1" x14ac:dyDescent="0.45">
      <c r="A144" s="63"/>
      <c r="B144" s="64"/>
      <c r="C144" s="14" t="s">
        <v>131</v>
      </c>
      <c r="D144" s="48"/>
      <c r="E144" s="34" t="s">
        <v>525</v>
      </c>
      <c r="F144" s="34" t="s">
        <v>403</v>
      </c>
      <c r="G144" s="49"/>
      <c r="H144" s="49"/>
      <c r="I144" s="50"/>
    </row>
    <row r="145" spans="1:9" ht="186" customHeight="1" x14ac:dyDescent="0.45">
      <c r="A145" s="69" t="s">
        <v>700</v>
      </c>
      <c r="B145" s="64"/>
      <c r="C145" s="14" t="s">
        <v>132</v>
      </c>
      <c r="D145" s="48"/>
      <c r="E145" s="34" t="s">
        <v>526</v>
      </c>
      <c r="F145" s="34" t="s">
        <v>403</v>
      </c>
      <c r="G145" s="49"/>
      <c r="H145" s="49"/>
      <c r="I145" s="50"/>
    </row>
    <row r="146" spans="1:9" ht="177" customHeight="1" x14ac:dyDescent="0.45">
      <c r="A146" s="70" t="s">
        <v>701</v>
      </c>
      <c r="B146" s="64"/>
      <c r="C146" s="14" t="s">
        <v>133</v>
      </c>
      <c r="D146" s="48"/>
      <c r="E146" s="34" t="s">
        <v>527</v>
      </c>
      <c r="F146" s="34" t="s">
        <v>403</v>
      </c>
      <c r="G146" s="49"/>
      <c r="H146" s="49"/>
      <c r="I146" s="50"/>
    </row>
    <row r="147" spans="1:9" ht="331.5" customHeight="1" x14ac:dyDescent="0.45">
      <c r="A147" s="72" t="s">
        <v>702</v>
      </c>
      <c r="B147" s="64"/>
      <c r="C147" s="14" t="s">
        <v>134</v>
      </c>
      <c r="D147" s="48"/>
      <c r="E147" s="34" t="s">
        <v>528</v>
      </c>
      <c r="F147" s="34" t="s">
        <v>403</v>
      </c>
      <c r="G147" s="49"/>
      <c r="H147" s="49"/>
      <c r="I147" s="50"/>
    </row>
    <row r="148" spans="1:9" ht="176.25" customHeight="1" x14ac:dyDescent="0.45">
      <c r="A148" s="71"/>
      <c r="B148" s="64"/>
      <c r="C148" s="16" t="s">
        <v>37</v>
      </c>
      <c r="D148" s="48"/>
      <c r="E148" s="34" t="s">
        <v>447</v>
      </c>
      <c r="F148" s="34" t="s">
        <v>403</v>
      </c>
      <c r="G148" s="49"/>
      <c r="H148" s="49"/>
      <c r="I148" s="50"/>
    </row>
    <row r="149" spans="1:9" ht="34.5" customHeight="1" x14ac:dyDescent="0.45">
      <c r="A149" s="63"/>
      <c r="B149" s="64"/>
      <c r="C149" s="13" t="s">
        <v>135</v>
      </c>
      <c r="D149" s="48"/>
      <c r="E149" s="34" t="s">
        <v>529</v>
      </c>
      <c r="F149" s="35" t="s">
        <v>403</v>
      </c>
      <c r="G149" s="49"/>
      <c r="H149" s="49"/>
      <c r="I149" s="50"/>
    </row>
    <row r="150" spans="1:9" ht="163.5" customHeight="1" x14ac:dyDescent="0.45">
      <c r="A150" s="13" t="s">
        <v>725</v>
      </c>
      <c r="B150" s="64"/>
      <c r="C150" s="13" t="s">
        <v>136</v>
      </c>
      <c r="D150" s="48"/>
      <c r="E150" s="52" t="s">
        <v>530</v>
      </c>
      <c r="F150" s="33" t="s">
        <v>403</v>
      </c>
      <c r="G150" s="49"/>
      <c r="H150" s="49"/>
      <c r="I150" s="50"/>
    </row>
    <row r="151" spans="1:9" ht="34.5" customHeight="1" x14ac:dyDescent="0.45">
      <c r="A151" s="63"/>
      <c r="B151" s="64"/>
      <c r="C151" s="13" t="s">
        <v>135</v>
      </c>
      <c r="D151" s="48"/>
      <c r="E151" s="35"/>
      <c r="F151" s="33" t="s">
        <v>403</v>
      </c>
      <c r="G151" s="49"/>
      <c r="H151" s="49"/>
      <c r="I151" s="50"/>
    </row>
    <row r="152" spans="1:9" ht="87" customHeight="1" x14ac:dyDescent="0.45">
      <c r="A152" s="63"/>
      <c r="B152" s="64"/>
      <c r="C152" s="14" t="s">
        <v>137</v>
      </c>
      <c r="D152" s="48"/>
      <c r="E152" s="34" t="s">
        <v>531</v>
      </c>
      <c r="F152" s="34" t="s">
        <v>403</v>
      </c>
      <c r="G152" s="49"/>
      <c r="H152" s="49"/>
      <c r="I152" s="50"/>
    </row>
    <row r="153" spans="1:9" ht="48.75" customHeight="1" x14ac:dyDescent="0.45">
      <c r="A153" s="63"/>
      <c r="B153" s="64"/>
      <c r="C153" s="14" t="s">
        <v>138</v>
      </c>
      <c r="D153" s="48"/>
      <c r="E153" s="34" t="s">
        <v>532</v>
      </c>
      <c r="F153" s="34" t="s">
        <v>403</v>
      </c>
      <c r="G153" s="49"/>
      <c r="H153" s="49"/>
      <c r="I153" s="50"/>
    </row>
    <row r="154" spans="1:9" ht="198" customHeight="1" x14ac:dyDescent="0.45">
      <c r="A154" s="63"/>
      <c r="B154" s="64"/>
      <c r="C154" s="16" t="s">
        <v>37</v>
      </c>
      <c r="D154" s="48"/>
      <c r="E154" s="34" t="s">
        <v>447</v>
      </c>
      <c r="F154" s="34" t="s">
        <v>403</v>
      </c>
      <c r="G154" s="49"/>
      <c r="H154" s="49"/>
      <c r="I154" s="50"/>
    </row>
    <row r="155" spans="1:9" ht="46.5" customHeight="1" x14ac:dyDescent="0.45">
      <c r="A155" s="63"/>
      <c r="B155" s="64"/>
      <c r="C155" s="13" t="s">
        <v>139</v>
      </c>
      <c r="D155" s="48"/>
      <c r="E155" s="33" t="s">
        <v>533</v>
      </c>
      <c r="F155" s="33" t="s">
        <v>403</v>
      </c>
      <c r="G155" s="49"/>
      <c r="H155" s="49"/>
      <c r="I155" s="50"/>
    </row>
    <row r="156" spans="1:9" ht="180" customHeight="1" x14ac:dyDescent="0.45">
      <c r="A156" s="63"/>
      <c r="B156" s="64"/>
      <c r="C156" s="14" t="s">
        <v>37</v>
      </c>
      <c r="D156" s="48"/>
      <c r="E156" s="34" t="s">
        <v>447</v>
      </c>
      <c r="F156" s="34" t="s">
        <v>403</v>
      </c>
      <c r="G156" s="49"/>
      <c r="H156" s="49"/>
      <c r="I156" s="50"/>
    </row>
    <row r="157" spans="1:9" ht="45.75" customHeight="1" x14ac:dyDescent="0.45">
      <c r="A157" s="63"/>
      <c r="B157" s="64"/>
      <c r="C157" s="13" t="s">
        <v>140</v>
      </c>
      <c r="D157" s="48"/>
      <c r="E157" s="33"/>
      <c r="F157" s="35" t="s">
        <v>404</v>
      </c>
      <c r="G157" s="49"/>
      <c r="H157" s="49"/>
      <c r="I157" s="50"/>
    </row>
    <row r="158" spans="1:9" ht="46.5" customHeight="1" x14ac:dyDescent="0.45">
      <c r="A158" s="63"/>
      <c r="B158" s="64"/>
      <c r="C158" s="14" t="s">
        <v>141</v>
      </c>
      <c r="D158" s="48"/>
      <c r="E158" s="34" t="s">
        <v>534</v>
      </c>
      <c r="F158" s="35" t="s">
        <v>404</v>
      </c>
      <c r="G158" s="49"/>
      <c r="H158" s="49"/>
      <c r="I158" s="50"/>
    </row>
    <row r="159" spans="1:9" ht="72.75" customHeight="1" x14ac:dyDescent="0.45">
      <c r="A159" s="63"/>
      <c r="B159" s="64"/>
      <c r="C159" s="14" t="s">
        <v>142</v>
      </c>
      <c r="D159" s="48"/>
      <c r="E159" s="34" t="s">
        <v>535</v>
      </c>
      <c r="F159" s="34" t="s">
        <v>405</v>
      </c>
      <c r="G159" s="49"/>
      <c r="H159" s="49"/>
      <c r="I159" s="50"/>
    </row>
    <row r="160" spans="1:9" ht="110.25" customHeight="1" x14ac:dyDescent="0.45">
      <c r="A160" s="63"/>
      <c r="B160" s="64"/>
      <c r="C160" s="14" t="s">
        <v>143</v>
      </c>
      <c r="D160" s="48"/>
      <c r="E160" s="34" t="s">
        <v>536</v>
      </c>
      <c r="F160" s="34" t="s">
        <v>405</v>
      </c>
      <c r="G160" s="49"/>
      <c r="H160" s="49"/>
      <c r="I160" s="50"/>
    </row>
    <row r="161" spans="1:9" ht="105" customHeight="1" x14ac:dyDescent="0.45">
      <c r="A161" s="63"/>
      <c r="B161" s="64"/>
      <c r="C161" s="14" t="s">
        <v>143</v>
      </c>
      <c r="D161" s="48"/>
      <c r="E161" s="34" t="s">
        <v>536</v>
      </c>
      <c r="F161" s="34" t="s">
        <v>405</v>
      </c>
      <c r="G161" s="49"/>
      <c r="H161" s="49"/>
      <c r="I161" s="50"/>
    </row>
    <row r="162" spans="1:9" ht="93.75" customHeight="1" x14ac:dyDescent="0.45">
      <c r="A162" s="63"/>
      <c r="B162" s="64"/>
      <c r="C162" s="14" t="s">
        <v>144</v>
      </c>
      <c r="D162" s="48"/>
      <c r="E162" s="34" t="s">
        <v>537</v>
      </c>
      <c r="F162" s="34" t="s">
        <v>405</v>
      </c>
      <c r="G162" s="49"/>
      <c r="H162" s="49"/>
      <c r="I162" s="50"/>
    </row>
    <row r="163" spans="1:9" ht="104.25" customHeight="1" x14ac:dyDescent="0.45">
      <c r="A163" s="63"/>
      <c r="B163" s="64"/>
      <c r="C163" s="14" t="s">
        <v>144</v>
      </c>
      <c r="D163" s="48"/>
      <c r="E163" s="34" t="s">
        <v>537</v>
      </c>
      <c r="F163" s="34" t="s">
        <v>405</v>
      </c>
      <c r="G163" s="49"/>
      <c r="H163" s="49"/>
      <c r="I163" s="50"/>
    </row>
    <row r="164" spans="1:9" ht="54" customHeight="1" x14ac:dyDescent="0.45">
      <c r="A164" s="63"/>
      <c r="B164" s="64"/>
      <c r="C164" s="13" t="s">
        <v>145</v>
      </c>
      <c r="D164" s="48"/>
      <c r="E164" s="33"/>
      <c r="F164" s="33" t="s">
        <v>406</v>
      </c>
      <c r="G164" s="49"/>
      <c r="H164" s="49"/>
      <c r="I164" s="50"/>
    </row>
    <row r="165" spans="1:9" ht="62.25" customHeight="1" x14ac:dyDescent="0.45">
      <c r="A165" s="63"/>
      <c r="B165" s="64"/>
      <c r="C165" s="13" t="s">
        <v>146</v>
      </c>
      <c r="D165" s="48"/>
      <c r="E165" s="33"/>
      <c r="F165" s="33" t="s">
        <v>406</v>
      </c>
      <c r="G165" s="49"/>
      <c r="H165" s="49"/>
      <c r="I165" s="50"/>
    </row>
    <row r="166" spans="1:9" ht="42.75" customHeight="1" x14ac:dyDescent="0.45">
      <c r="A166" s="63"/>
      <c r="B166" s="64"/>
      <c r="C166" s="13" t="s">
        <v>147</v>
      </c>
      <c r="D166" s="48"/>
      <c r="E166" s="33"/>
      <c r="F166" s="33" t="s">
        <v>406</v>
      </c>
      <c r="G166" s="49"/>
      <c r="H166" s="49"/>
      <c r="I166" s="50"/>
    </row>
    <row r="167" spans="1:9" ht="41.25" customHeight="1" x14ac:dyDescent="0.45">
      <c r="A167" s="63"/>
      <c r="B167" s="64"/>
      <c r="C167" s="13" t="s">
        <v>148</v>
      </c>
      <c r="D167" s="48"/>
      <c r="E167" s="33" t="s">
        <v>538</v>
      </c>
      <c r="F167" s="33" t="s">
        <v>406</v>
      </c>
      <c r="G167" s="49"/>
      <c r="H167" s="49"/>
      <c r="I167" s="50"/>
    </row>
    <row r="168" spans="1:9" ht="25.5" x14ac:dyDescent="0.45">
      <c r="A168" s="63"/>
      <c r="B168" s="64"/>
      <c r="C168" s="13" t="s">
        <v>148</v>
      </c>
      <c r="D168" s="48"/>
      <c r="E168" s="33" t="s">
        <v>538</v>
      </c>
      <c r="F168" s="33" t="s">
        <v>406</v>
      </c>
      <c r="G168" s="49"/>
      <c r="H168" s="49"/>
      <c r="I168" s="50"/>
    </row>
    <row r="169" spans="1:9" ht="25.5" x14ac:dyDescent="0.45">
      <c r="A169" s="63"/>
      <c r="B169" s="64"/>
      <c r="C169" s="13" t="s">
        <v>148</v>
      </c>
      <c r="D169" s="48"/>
      <c r="E169" s="33" t="s">
        <v>538</v>
      </c>
      <c r="F169" s="33" t="s">
        <v>406</v>
      </c>
      <c r="G169" s="49"/>
      <c r="H169" s="49"/>
      <c r="I169" s="50"/>
    </row>
    <row r="170" spans="1:9" ht="25.5" x14ac:dyDescent="0.45">
      <c r="A170" s="63"/>
      <c r="B170" s="64"/>
      <c r="C170" s="13" t="s">
        <v>148</v>
      </c>
      <c r="D170" s="48"/>
      <c r="E170" s="33" t="s">
        <v>538</v>
      </c>
      <c r="F170" s="33" t="s">
        <v>406</v>
      </c>
      <c r="G170" s="49"/>
      <c r="H170" s="49"/>
      <c r="I170" s="50"/>
    </row>
    <row r="171" spans="1:9" ht="36" customHeight="1" x14ac:dyDescent="0.45">
      <c r="A171" s="63"/>
      <c r="B171" s="64"/>
      <c r="C171" s="13" t="s">
        <v>149</v>
      </c>
      <c r="D171" s="48"/>
      <c r="E171" s="33"/>
      <c r="F171" s="33" t="s">
        <v>406</v>
      </c>
      <c r="G171" s="49"/>
      <c r="H171" s="49"/>
      <c r="I171" s="50"/>
    </row>
    <row r="172" spans="1:9" ht="54.75" customHeight="1" x14ac:dyDescent="0.45">
      <c r="A172" s="63"/>
      <c r="B172" s="64"/>
      <c r="C172" s="26" t="s">
        <v>150</v>
      </c>
      <c r="D172" s="48"/>
      <c r="E172" s="33"/>
      <c r="F172" s="33" t="s">
        <v>406</v>
      </c>
      <c r="G172" s="49"/>
      <c r="H172" s="49"/>
      <c r="I172" s="50"/>
    </row>
    <row r="173" spans="1:9" ht="103.5" customHeight="1" x14ac:dyDescent="0.45">
      <c r="A173" s="63"/>
      <c r="B173" s="64"/>
      <c r="C173" s="14" t="s">
        <v>151</v>
      </c>
      <c r="D173" s="48"/>
      <c r="E173" s="34" t="s">
        <v>539</v>
      </c>
      <c r="F173" s="38" t="s">
        <v>407</v>
      </c>
      <c r="G173" s="49"/>
      <c r="H173" s="49"/>
      <c r="I173" s="50"/>
    </row>
    <row r="174" spans="1:9" ht="120" customHeight="1" x14ac:dyDescent="0.45">
      <c r="A174" s="63"/>
      <c r="B174" s="64"/>
      <c r="C174" s="14" t="s">
        <v>152</v>
      </c>
      <c r="D174" s="48"/>
      <c r="E174" s="34" t="s">
        <v>540</v>
      </c>
      <c r="F174" s="34" t="s">
        <v>407</v>
      </c>
      <c r="G174" s="49"/>
      <c r="H174" s="49"/>
      <c r="I174" s="50"/>
    </row>
    <row r="175" spans="1:9" ht="52.5" customHeight="1" x14ac:dyDescent="0.45">
      <c r="A175" s="63"/>
      <c r="B175" s="64"/>
      <c r="C175" s="14" t="s">
        <v>153</v>
      </c>
      <c r="D175" s="48"/>
      <c r="E175" s="34" t="s">
        <v>541</v>
      </c>
      <c r="F175" s="34" t="s">
        <v>407</v>
      </c>
      <c r="G175" s="49"/>
      <c r="H175" s="49"/>
      <c r="I175" s="50"/>
    </row>
    <row r="176" spans="1:9" ht="111.75" customHeight="1" x14ac:dyDescent="0.45">
      <c r="A176" s="63"/>
      <c r="B176" s="64"/>
      <c r="C176" s="13" t="s">
        <v>154</v>
      </c>
      <c r="D176" s="48"/>
      <c r="E176" s="33" t="s">
        <v>542</v>
      </c>
      <c r="F176" s="33" t="s">
        <v>407</v>
      </c>
      <c r="G176" s="49"/>
      <c r="H176" s="49"/>
      <c r="I176" s="50"/>
    </row>
    <row r="177" spans="1:9" ht="91.5" customHeight="1" x14ac:dyDescent="0.45">
      <c r="A177" s="63"/>
      <c r="B177" s="64"/>
      <c r="C177" s="14" t="s">
        <v>155</v>
      </c>
      <c r="D177" s="48"/>
      <c r="E177" s="34" t="s">
        <v>543</v>
      </c>
      <c r="F177" s="34" t="s">
        <v>407</v>
      </c>
      <c r="G177" s="49"/>
      <c r="H177" s="49"/>
      <c r="I177" s="50"/>
    </row>
    <row r="178" spans="1:9" ht="105.75" customHeight="1" x14ac:dyDescent="0.45">
      <c r="A178" s="63"/>
      <c r="B178" s="64"/>
      <c r="C178" s="14" t="s">
        <v>151</v>
      </c>
      <c r="D178" s="48"/>
      <c r="E178" s="34" t="s">
        <v>539</v>
      </c>
      <c r="F178" s="38" t="s">
        <v>407</v>
      </c>
      <c r="G178" s="49"/>
      <c r="H178" s="49"/>
      <c r="I178" s="50"/>
    </row>
    <row r="179" spans="1:9" ht="38.25" x14ac:dyDescent="0.45">
      <c r="A179" s="63"/>
      <c r="B179" s="64"/>
      <c r="C179" s="14" t="s">
        <v>77</v>
      </c>
      <c r="D179" s="48"/>
      <c r="E179" s="34" t="s">
        <v>483</v>
      </c>
      <c r="F179" s="34" t="s">
        <v>407</v>
      </c>
      <c r="G179" s="49"/>
      <c r="H179" s="49"/>
      <c r="I179" s="50"/>
    </row>
    <row r="180" spans="1:9" ht="63.75" customHeight="1" x14ac:dyDescent="0.45">
      <c r="A180" s="63"/>
      <c r="B180" s="64"/>
      <c r="C180" s="14" t="s">
        <v>77</v>
      </c>
      <c r="D180" s="48"/>
      <c r="E180" s="34" t="s">
        <v>483</v>
      </c>
      <c r="F180" s="34" t="s">
        <v>407</v>
      </c>
      <c r="G180" s="49"/>
      <c r="H180" s="49"/>
      <c r="I180" s="50"/>
    </row>
    <row r="181" spans="1:9" ht="53.25" customHeight="1" x14ac:dyDescent="0.45">
      <c r="A181" s="63"/>
      <c r="B181" s="64"/>
      <c r="C181" s="25" t="s">
        <v>156</v>
      </c>
      <c r="D181" s="48"/>
      <c r="E181" s="34" t="s">
        <v>544</v>
      </c>
      <c r="F181" s="34" t="s">
        <v>407</v>
      </c>
      <c r="G181" s="49"/>
      <c r="H181" s="49"/>
      <c r="I181" s="50"/>
    </row>
    <row r="182" spans="1:9" ht="47.25" customHeight="1" x14ac:dyDescent="0.45">
      <c r="A182" s="63"/>
      <c r="B182" s="64"/>
      <c r="C182" s="13" t="s">
        <v>157</v>
      </c>
      <c r="D182" s="48"/>
      <c r="E182" s="35"/>
      <c r="F182" s="33" t="s">
        <v>407</v>
      </c>
      <c r="G182" s="49"/>
      <c r="H182" s="49"/>
      <c r="I182" s="50"/>
    </row>
    <row r="183" spans="1:9" ht="102.75" customHeight="1" x14ac:dyDescent="0.45">
      <c r="A183" s="63"/>
      <c r="B183" s="64"/>
      <c r="C183" s="14" t="s">
        <v>151</v>
      </c>
      <c r="D183" s="48"/>
      <c r="E183" s="34" t="s">
        <v>539</v>
      </c>
      <c r="F183" s="34" t="s">
        <v>407</v>
      </c>
      <c r="G183" s="49"/>
      <c r="H183" s="49"/>
      <c r="I183" s="50"/>
    </row>
    <row r="184" spans="1:9" ht="47.25" customHeight="1" x14ac:dyDescent="0.45">
      <c r="A184" s="63"/>
      <c r="B184" s="64"/>
      <c r="C184" s="23" t="s">
        <v>158</v>
      </c>
      <c r="D184" s="48"/>
      <c r="E184" s="55"/>
      <c r="F184" s="40" t="s">
        <v>408</v>
      </c>
      <c r="G184" s="49"/>
      <c r="H184" s="49"/>
      <c r="I184" s="50"/>
    </row>
    <row r="185" spans="1:9" ht="36" customHeight="1" x14ac:dyDescent="0.45">
      <c r="A185" s="63"/>
      <c r="B185" s="64"/>
      <c r="C185" s="13" t="s">
        <v>159</v>
      </c>
      <c r="D185" s="48"/>
      <c r="E185" s="33"/>
      <c r="F185" s="33" t="s">
        <v>408</v>
      </c>
      <c r="G185" s="49"/>
      <c r="H185" s="49"/>
      <c r="I185" s="50"/>
    </row>
    <row r="186" spans="1:9" ht="49.5" customHeight="1" x14ac:dyDescent="0.45">
      <c r="A186" s="63"/>
      <c r="B186" s="64"/>
      <c r="C186" s="13" t="s">
        <v>160</v>
      </c>
      <c r="D186" s="48"/>
      <c r="E186" s="34" t="s">
        <v>545</v>
      </c>
      <c r="F186" s="33" t="s">
        <v>408</v>
      </c>
      <c r="G186" s="49"/>
      <c r="H186" s="49"/>
      <c r="I186" s="50"/>
    </row>
    <row r="187" spans="1:9" ht="41.25" customHeight="1" x14ac:dyDescent="0.45">
      <c r="A187" s="63"/>
      <c r="B187" s="64"/>
      <c r="C187" s="13" t="s">
        <v>161</v>
      </c>
      <c r="D187" s="48"/>
      <c r="E187" s="34" t="s">
        <v>545</v>
      </c>
      <c r="F187" s="33" t="s">
        <v>408</v>
      </c>
      <c r="G187" s="49"/>
      <c r="H187" s="49"/>
      <c r="I187" s="50"/>
    </row>
    <row r="188" spans="1:9" ht="285" customHeight="1" x14ac:dyDescent="0.45">
      <c r="A188" s="23" t="s">
        <v>711</v>
      </c>
      <c r="B188" s="64"/>
      <c r="C188" s="23" t="s">
        <v>162</v>
      </c>
      <c r="D188" s="48"/>
      <c r="E188" s="34"/>
      <c r="F188" s="40" t="s">
        <v>408</v>
      </c>
      <c r="G188" s="49"/>
      <c r="H188" s="49"/>
      <c r="I188" s="50"/>
    </row>
    <row r="189" spans="1:9" ht="45" customHeight="1" x14ac:dyDescent="0.45">
      <c r="A189" s="63"/>
      <c r="B189" s="64"/>
      <c r="C189" s="14" t="s">
        <v>163</v>
      </c>
      <c r="D189" s="48"/>
      <c r="E189" s="34"/>
      <c r="F189" s="34" t="s">
        <v>408</v>
      </c>
      <c r="G189" s="49"/>
      <c r="H189" s="49"/>
      <c r="I189" s="50"/>
    </row>
    <row r="190" spans="1:9" ht="39" customHeight="1" x14ac:dyDescent="0.45">
      <c r="A190" s="23" t="s">
        <v>711</v>
      </c>
      <c r="B190" s="64"/>
      <c r="C190" s="23" t="s">
        <v>162</v>
      </c>
      <c r="D190" s="48"/>
      <c r="E190" s="34"/>
      <c r="F190" s="40" t="s">
        <v>408</v>
      </c>
      <c r="G190" s="49"/>
      <c r="H190" s="49"/>
      <c r="I190" s="50"/>
    </row>
    <row r="191" spans="1:9" ht="32.25" customHeight="1" x14ac:dyDescent="0.45">
      <c r="A191" s="63"/>
      <c r="B191" s="64"/>
      <c r="C191" s="13" t="s">
        <v>164</v>
      </c>
      <c r="D191" s="48"/>
      <c r="E191" s="33"/>
      <c r="F191" s="33" t="s">
        <v>408</v>
      </c>
      <c r="G191" s="49"/>
      <c r="H191" s="49"/>
      <c r="I191" s="50"/>
    </row>
    <row r="192" spans="1:9" ht="36" customHeight="1" x14ac:dyDescent="0.45">
      <c r="A192" s="63"/>
      <c r="B192" s="64"/>
      <c r="C192" s="13" t="s">
        <v>165</v>
      </c>
      <c r="D192" s="48"/>
      <c r="E192" s="33"/>
      <c r="F192" s="33" t="s">
        <v>408</v>
      </c>
      <c r="G192" s="49"/>
      <c r="H192" s="49"/>
      <c r="I192" s="50"/>
    </row>
    <row r="193" spans="1:9" ht="55.5" customHeight="1" x14ac:dyDescent="0.45">
      <c r="A193" s="63"/>
      <c r="B193" s="64"/>
      <c r="C193" s="14" t="s">
        <v>166</v>
      </c>
      <c r="D193" s="48"/>
      <c r="E193" s="34" t="s">
        <v>546</v>
      </c>
      <c r="F193" s="34" t="s">
        <v>408</v>
      </c>
      <c r="G193" s="49"/>
      <c r="H193" s="49"/>
      <c r="I193" s="50"/>
    </row>
    <row r="194" spans="1:9" ht="173.25" customHeight="1" x14ac:dyDescent="0.45">
      <c r="A194" s="74" t="s">
        <v>710</v>
      </c>
      <c r="B194" s="64"/>
      <c r="C194" s="14" t="s">
        <v>167</v>
      </c>
      <c r="D194" s="48"/>
      <c r="E194" s="34" t="s">
        <v>547</v>
      </c>
      <c r="F194" s="38" t="s">
        <v>408</v>
      </c>
      <c r="G194" s="49"/>
      <c r="H194" s="49"/>
      <c r="I194" s="50"/>
    </row>
    <row r="195" spans="1:9" ht="104.25" customHeight="1" x14ac:dyDescent="0.45">
      <c r="A195" s="14" t="s">
        <v>709</v>
      </c>
      <c r="B195" s="64"/>
      <c r="C195" s="14" t="s">
        <v>168</v>
      </c>
      <c r="D195" s="48"/>
      <c r="E195" s="34" t="s">
        <v>548</v>
      </c>
      <c r="F195" s="34" t="s">
        <v>408</v>
      </c>
      <c r="G195" s="49"/>
      <c r="H195" s="49"/>
      <c r="I195" s="50"/>
    </row>
    <row r="196" spans="1:9" ht="35.25" customHeight="1" x14ac:dyDescent="0.45">
      <c r="A196" s="63"/>
      <c r="B196" s="64"/>
      <c r="C196" s="14" t="s">
        <v>169</v>
      </c>
      <c r="D196" s="48"/>
      <c r="E196" s="34" t="s">
        <v>545</v>
      </c>
      <c r="F196" s="34" t="s">
        <v>408</v>
      </c>
      <c r="G196" s="49"/>
      <c r="H196" s="49"/>
      <c r="I196" s="50"/>
    </row>
    <row r="197" spans="1:9" ht="28.5" customHeight="1" x14ac:dyDescent="0.45">
      <c r="A197" s="63"/>
      <c r="B197" s="64"/>
      <c r="C197" s="13" t="s">
        <v>170</v>
      </c>
      <c r="D197" s="48"/>
      <c r="E197" s="33" t="s">
        <v>549</v>
      </c>
      <c r="F197" s="33" t="s">
        <v>408</v>
      </c>
      <c r="G197" s="49"/>
      <c r="H197" s="49"/>
      <c r="I197" s="50"/>
    </row>
    <row r="198" spans="1:9" ht="50.25" customHeight="1" x14ac:dyDescent="0.45">
      <c r="A198" s="63"/>
      <c r="B198" s="64"/>
      <c r="C198" s="14" t="s">
        <v>171</v>
      </c>
      <c r="D198" s="48"/>
      <c r="E198" s="34" t="s">
        <v>550</v>
      </c>
      <c r="F198" s="34" t="s">
        <v>408</v>
      </c>
      <c r="G198" s="49"/>
      <c r="H198" s="49"/>
      <c r="I198" s="50"/>
    </row>
    <row r="199" spans="1:9" ht="42.75" customHeight="1" x14ac:dyDescent="0.45">
      <c r="A199" s="63"/>
      <c r="B199" s="64"/>
      <c r="C199" s="13" t="s">
        <v>161</v>
      </c>
      <c r="D199" s="48"/>
      <c r="E199" s="33"/>
      <c r="F199" s="33" t="s">
        <v>408</v>
      </c>
      <c r="G199" s="49"/>
      <c r="H199" s="49"/>
      <c r="I199" s="50"/>
    </row>
    <row r="200" spans="1:9" ht="43.5" customHeight="1" x14ac:dyDescent="0.45">
      <c r="A200" s="63"/>
      <c r="B200" s="64"/>
      <c r="C200" s="13" t="s">
        <v>160</v>
      </c>
      <c r="D200" s="48"/>
      <c r="E200" s="33"/>
      <c r="F200" s="33" t="s">
        <v>408</v>
      </c>
      <c r="G200" s="49"/>
      <c r="H200" s="49"/>
      <c r="I200" s="50"/>
    </row>
    <row r="201" spans="1:9" ht="41.25" customHeight="1" x14ac:dyDescent="0.45">
      <c r="A201" s="63"/>
      <c r="B201" s="64"/>
      <c r="C201" s="13" t="s">
        <v>172</v>
      </c>
      <c r="D201" s="48"/>
      <c r="E201" s="33"/>
      <c r="F201" s="33" t="s">
        <v>408</v>
      </c>
      <c r="G201" s="49"/>
      <c r="H201" s="49"/>
      <c r="I201" s="50"/>
    </row>
    <row r="202" spans="1:9" ht="41.25" customHeight="1" x14ac:dyDescent="0.45">
      <c r="A202" s="63"/>
      <c r="B202" s="64"/>
      <c r="C202" s="13" t="s">
        <v>164</v>
      </c>
      <c r="D202" s="48"/>
      <c r="E202" s="35"/>
      <c r="F202" s="33" t="s">
        <v>408</v>
      </c>
      <c r="G202" s="49"/>
      <c r="H202" s="49"/>
      <c r="I202" s="50"/>
    </row>
    <row r="203" spans="1:9" ht="60" customHeight="1" x14ac:dyDescent="0.45">
      <c r="A203" s="63"/>
      <c r="B203" s="64"/>
      <c r="C203" s="13" t="s">
        <v>173</v>
      </c>
      <c r="D203" s="48"/>
      <c r="E203" s="33" t="s">
        <v>551</v>
      </c>
      <c r="F203" s="33" t="s">
        <v>408</v>
      </c>
      <c r="G203" s="49"/>
      <c r="H203" s="49"/>
      <c r="I203" s="50"/>
    </row>
    <row r="204" spans="1:9" ht="172.5" customHeight="1" x14ac:dyDescent="0.45">
      <c r="A204" s="63"/>
      <c r="B204" s="64"/>
      <c r="C204" s="14" t="s">
        <v>37</v>
      </c>
      <c r="D204" s="48"/>
      <c r="E204" s="34" t="s">
        <v>447</v>
      </c>
      <c r="F204" s="34" t="s">
        <v>408</v>
      </c>
      <c r="G204" s="49"/>
      <c r="H204" s="49"/>
      <c r="I204" s="50"/>
    </row>
    <row r="205" spans="1:9" ht="75" customHeight="1" x14ac:dyDescent="0.45">
      <c r="A205" s="63"/>
      <c r="B205" s="64"/>
      <c r="C205" s="14" t="s">
        <v>174</v>
      </c>
      <c r="D205" s="48"/>
      <c r="E205" s="34" t="s">
        <v>552</v>
      </c>
      <c r="F205" s="40" t="s">
        <v>408</v>
      </c>
      <c r="G205" s="49"/>
      <c r="H205" s="49"/>
      <c r="I205" s="50"/>
    </row>
    <row r="206" spans="1:9" ht="66.75" customHeight="1" x14ac:dyDescent="0.45">
      <c r="A206" s="63"/>
      <c r="B206" s="64"/>
      <c r="C206" s="14" t="s">
        <v>174</v>
      </c>
      <c r="D206" s="48"/>
      <c r="E206" s="34" t="s">
        <v>552</v>
      </c>
      <c r="F206" s="34" t="s">
        <v>408</v>
      </c>
      <c r="G206" s="49"/>
      <c r="H206" s="49"/>
      <c r="I206" s="50"/>
    </row>
    <row r="207" spans="1:9" ht="46.5" customHeight="1" x14ac:dyDescent="0.45">
      <c r="A207" s="63"/>
      <c r="B207" s="64"/>
      <c r="C207" s="14" t="s">
        <v>175</v>
      </c>
      <c r="D207" s="48"/>
      <c r="E207" s="34" t="s">
        <v>553</v>
      </c>
      <c r="F207" s="34" t="s">
        <v>408</v>
      </c>
      <c r="G207" s="49"/>
      <c r="H207" s="49"/>
      <c r="I207" s="50"/>
    </row>
    <row r="208" spans="1:9" ht="177.75" customHeight="1" x14ac:dyDescent="0.45">
      <c r="A208" s="63"/>
      <c r="B208" s="64"/>
      <c r="C208" s="14" t="s">
        <v>37</v>
      </c>
      <c r="D208" s="48"/>
      <c r="E208" s="34" t="s">
        <v>447</v>
      </c>
      <c r="F208" s="34" t="s">
        <v>408</v>
      </c>
      <c r="G208" s="49"/>
      <c r="H208" s="49"/>
      <c r="I208" s="50"/>
    </row>
    <row r="209" spans="1:9" ht="69" customHeight="1" x14ac:dyDescent="0.45">
      <c r="A209" s="63"/>
      <c r="B209" s="64"/>
      <c r="C209" s="27" t="s">
        <v>174</v>
      </c>
      <c r="D209" s="48"/>
      <c r="E209" s="35" t="s">
        <v>554</v>
      </c>
      <c r="F209" s="40" t="s">
        <v>408</v>
      </c>
      <c r="G209" s="49"/>
      <c r="H209" s="49"/>
      <c r="I209" s="50"/>
    </row>
    <row r="210" spans="1:9" ht="149.25" customHeight="1" x14ac:dyDescent="0.45">
      <c r="A210" s="63"/>
      <c r="B210" s="64"/>
      <c r="C210" s="14" t="s">
        <v>176</v>
      </c>
      <c r="D210" s="48"/>
      <c r="E210" s="34" t="s">
        <v>555</v>
      </c>
      <c r="F210" s="34" t="s">
        <v>409</v>
      </c>
      <c r="G210" s="49"/>
      <c r="H210" s="49"/>
      <c r="I210" s="50"/>
    </row>
    <row r="211" spans="1:9" ht="114" customHeight="1" x14ac:dyDescent="0.45">
      <c r="A211" s="63"/>
      <c r="B211" s="64"/>
      <c r="C211" s="14" t="s">
        <v>177</v>
      </c>
      <c r="D211" s="48"/>
      <c r="E211" s="34" t="s">
        <v>556</v>
      </c>
      <c r="F211" s="34" t="s">
        <v>409</v>
      </c>
      <c r="G211" s="49"/>
      <c r="H211" s="49"/>
      <c r="I211" s="50"/>
    </row>
    <row r="212" spans="1:9" ht="145.5" customHeight="1" x14ac:dyDescent="0.45">
      <c r="A212" s="63"/>
      <c r="B212" s="64"/>
      <c r="C212" s="14" t="s">
        <v>176</v>
      </c>
      <c r="D212" s="48"/>
      <c r="E212" s="34" t="s">
        <v>555</v>
      </c>
      <c r="F212" s="34" t="s">
        <v>409</v>
      </c>
      <c r="G212" s="49"/>
      <c r="H212" s="49"/>
      <c r="I212" s="50"/>
    </row>
    <row r="213" spans="1:9" ht="142.5" customHeight="1" x14ac:dyDescent="0.45">
      <c r="A213" s="63"/>
      <c r="B213" s="64"/>
      <c r="C213" s="14" t="s">
        <v>176</v>
      </c>
      <c r="D213" s="48"/>
      <c r="E213" s="34" t="s">
        <v>555</v>
      </c>
      <c r="F213" s="34" t="s">
        <v>409</v>
      </c>
      <c r="G213" s="49"/>
      <c r="H213" s="49"/>
      <c r="I213" s="50"/>
    </row>
    <row r="214" spans="1:9" ht="81" customHeight="1" x14ac:dyDescent="0.45">
      <c r="A214" s="63"/>
      <c r="B214" s="64"/>
      <c r="C214" s="13" t="s">
        <v>105</v>
      </c>
      <c r="D214" s="48"/>
      <c r="E214" s="33" t="s">
        <v>507</v>
      </c>
      <c r="F214" s="33" t="s">
        <v>409</v>
      </c>
      <c r="G214" s="49"/>
      <c r="H214" s="49"/>
      <c r="I214" s="50"/>
    </row>
    <row r="215" spans="1:9" ht="86.25" customHeight="1" x14ac:dyDescent="0.45">
      <c r="A215" s="63"/>
      <c r="B215" s="64"/>
      <c r="C215" s="13" t="s">
        <v>105</v>
      </c>
      <c r="D215" s="48"/>
      <c r="E215" s="33" t="s">
        <v>507</v>
      </c>
      <c r="F215" s="33" t="s">
        <v>409</v>
      </c>
      <c r="G215" s="49"/>
      <c r="H215" s="49"/>
      <c r="I215" s="50"/>
    </row>
    <row r="216" spans="1:9" ht="84.75" customHeight="1" x14ac:dyDescent="0.45">
      <c r="A216" s="63"/>
      <c r="B216" s="64"/>
      <c r="C216" s="13" t="s">
        <v>105</v>
      </c>
      <c r="D216" s="48"/>
      <c r="E216" s="33" t="s">
        <v>507</v>
      </c>
      <c r="F216" s="33" t="s">
        <v>409</v>
      </c>
      <c r="G216" s="49"/>
      <c r="H216" s="49"/>
      <c r="I216" s="50"/>
    </row>
    <row r="217" spans="1:9" ht="76.5" x14ac:dyDescent="0.45">
      <c r="A217" s="63"/>
      <c r="B217" s="64"/>
      <c r="C217" s="14" t="s">
        <v>178</v>
      </c>
      <c r="D217" s="48"/>
      <c r="E217" s="34" t="s">
        <v>557</v>
      </c>
      <c r="F217" s="41" t="s">
        <v>409</v>
      </c>
      <c r="G217" s="49"/>
      <c r="H217" s="49"/>
      <c r="I217" s="50"/>
    </row>
    <row r="218" spans="1:9" ht="57.75" customHeight="1" x14ac:dyDescent="0.45">
      <c r="A218" s="63"/>
      <c r="B218" s="64"/>
      <c r="C218" s="13" t="s">
        <v>179</v>
      </c>
      <c r="D218" s="48"/>
      <c r="E218" s="33" t="s">
        <v>558</v>
      </c>
      <c r="F218" s="41" t="s">
        <v>409</v>
      </c>
      <c r="G218" s="49"/>
      <c r="H218" s="49"/>
      <c r="I218" s="50"/>
    </row>
    <row r="219" spans="1:9" ht="58.5" customHeight="1" x14ac:dyDescent="0.45">
      <c r="A219" s="63"/>
      <c r="B219" s="64"/>
      <c r="C219" s="14" t="s">
        <v>133</v>
      </c>
      <c r="D219" s="48"/>
      <c r="E219" s="34" t="s">
        <v>527</v>
      </c>
      <c r="F219" s="14" t="s">
        <v>409</v>
      </c>
      <c r="G219" s="49"/>
      <c r="H219" s="49"/>
      <c r="I219" s="50"/>
    </row>
    <row r="220" spans="1:9" ht="78.75" customHeight="1" x14ac:dyDescent="0.45">
      <c r="A220" s="63"/>
      <c r="B220" s="64"/>
      <c r="C220" s="14" t="s">
        <v>180</v>
      </c>
      <c r="D220" s="48"/>
      <c r="E220" s="34" t="s">
        <v>559</v>
      </c>
      <c r="F220" s="14" t="s">
        <v>409</v>
      </c>
      <c r="G220" s="49"/>
      <c r="H220" s="49"/>
      <c r="I220" s="50"/>
    </row>
    <row r="221" spans="1:9" ht="107.25" customHeight="1" x14ac:dyDescent="0.45">
      <c r="A221" s="63"/>
      <c r="B221" s="64"/>
      <c r="C221" s="14" t="s">
        <v>181</v>
      </c>
      <c r="D221" s="48"/>
      <c r="E221" s="34" t="s">
        <v>560</v>
      </c>
      <c r="F221" s="14" t="s">
        <v>409</v>
      </c>
      <c r="G221" s="49"/>
      <c r="H221" s="49"/>
      <c r="I221" s="50"/>
    </row>
    <row r="222" spans="1:9" ht="63.75" customHeight="1" x14ac:dyDescent="0.45">
      <c r="A222" s="63"/>
      <c r="B222" s="64"/>
      <c r="C222" s="14" t="s">
        <v>182</v>
      </c>
      <c r="D222" s="48"/>
      <c r="E222" s="34" t="s">
        <v>561</v>
      </c>
      <c r="F222" s="14" t="s">
        <v>409</v>
      </c>
      <c r="G222" s="49"/>
      <c r="H222" s="49"/>
      <c r="I222" s="50"/>
    </row>
    <row r="223" spans="1:9" ht="91.5" customHeight="1" x14ac:dyDescent="0.45">
      <c r="A223" s="63"/>
      <c r="B223" s="64"/>
      <c r="C223" s="14" t="s">
        <v>183</v>
      </c>
      <c r="D223" s="48"/>
      <c r="E223" s="34" t="s">
        <v>562</v>
      </c>
      <c r="F223" s="14" t="s">
        <v>409</v>
      </c>
      <c r="G223" s="49"/>
      <c r="H223" s="49"/>
      <c r="I223" s="50"/>
    </row>
    <row r="224" spans="1:9" ht="116.25" customHeight="1" x14ac:dyDescent="0.45">
      <c r="A224" s="63"/>
      <c r="B224" s="64"/>
      <c r="C224" s="13" t="s">
        <v>184</v>
      </c>
      <c r="D224" s="48"/>
      <c r="E224" s="33" t="s">
        <v>563</v>
      </c>
      <c r="F224" s="41" t="s">
        <v>410</v>
      </c>
      <c r="G224" s="49"/>
      <c r="H224" s="49"/>
      <c r="I224" s="50"/>
    </row>
    <row r="225" spans="1:9" ht="74.25" customHeight="1" x14ac:dyDescent="0.45">
      <c r="A225" s="63"/>
      <c r="B225" s="64"/>
      <c r="C225" s="14" t="s">
        <v>185</v>
      </c>
      <c r="D225" s="48"/>
      <c r="E225" s="34" t="s">
        <v>564</v>
      </c>
      <c r="F225" s="34" t="s">
        <v>410</v>
      </c>
      <c r="G225" s="49"/>
      <c r="H225" s="49"/>
      <c r="I225" s="50"/>
    </row>
    <row r="226" spans="1:9" ht="38.25" x14ac:dyDescent="0.45">
      <c r="A226" s="63"/>
      <c r="B226" s="64"/>
      <c r="C226" s="14" t="s">
        <v>186</v>
      </c>
      <c r="D226" s="48"/>
      <c r="E226" s="34" t="s">
        <v>565</v>
      </c>
      <c r="F226" s="34" t="s">
        <v>410</v>
      </c>
      <c r="G226" s="49"/>
      <c r="H226" s="49"/>
      <c r="I226" s="50"/>
    </row>
    <row r="227" spans="1:9" ht="101.25" customHeight="1" x14ac:dyDescent="0.45">
      <c r="A227" s="63"/>
      <c r="B227" s="64"/>
      <c r="C227" s="14" t="s">
        <v>187</v>
      </c>
      <c r="D227" s="48"/>
      <c r="E227" s="52" t="s">
        <v>566</v>
      </c>
      <c r="F227" s="34" t="s">
        <v>410</v>
      </c>
      <c r="G227" s="49"/>
      <c r="H227" s="49"/>
      <c r="I227" s="50"/>
    </row>
    <row r="228" spans="1:9" ht="68.25" customHeight="1" x14ac:dyDescent="0.45">
      <c r="A228" s="63"/>
      <c r="B228" s="64"/>
      <c r="C228" s="14" t="s">
        <v>188</v>
      </c>
      <c r="D228" s="48"/>
      <c r="E228" s="34" t="s">
        <v>567</v>
      </c>
      <c r="F228" s="34" t="s">
        <v>410</v>
      </c>
      <c r="G228" s="49"/>
      <c r="H228" s="49"/>
      <c r="I228" s="50"/>
    </row>
    <row r="229" spans="1:9" ht="37.5" customHeight="1" x14ac:dyDescent="0.45">
      <c r="A229" s="63"/>
      <c r="B229" s="64"/>
      <c r="C229" s="13" t="s">
        <v>189</v>
      </c>
      <c r="D229" s="48"/>
      <c r="E229" s="33"/>
      <c r="F229" s="33" t="s">
        <v>411</v>
      </c>
      <c r="G229" s="49"/>
      <c r="H229" s="49"/>
      <c r="I229" s="50"/>
    </row>
    <row r="230" spans="1:9" ht="65.25" customHeight="1" x14ac:dyDescent="0.45">
      <c r="A230" s="63"/>
      <c r="B230" s="64"/>
      <c r="C230" s="14" t="s">
        <v>190</v>
      </c>
      <c r="D230" s="48"/>
      <c r="E230" s="34" t="s">
        <v>568</v>
      </c>
      <c r="F230" s="34" t="s">
        <v>412</v>
      </c>
      <c r="G230" s="49"/>
      <c r="H230" s="49"/>
      <c r="I230" s="50"/>
    </row>
    <row r="231" spans="1:9" ht="52.5" customHeight="1" x14ac:dyDescent="0.45">
      <c r="A231" s="63"/>
      <c r="B231" s="64"/>
      <c r="C231" s="13" t="s">
        <v>191</v>
      </c>
      <c r="D231" s="48"/>
      <c r="E231" s="33"/>
      <c r="F231" s="34" t="s">
        <v>412</v>
      </c>
      <c r="G231" s="49"/>
      <c r="H231" s="49"/>
      <c r="I231" s="50"/>
    </row>
    <row r="232" spans="1:9" ht="53.25" customHeight="1" x14ac:dyDescent="0.45">
      <c r="A232" s="63"/>
      <c r="B232" s="64"/>
      <c r="C232" s="14" t="s">
        <v>192</v>
      </c>
      <c r="D232" s="48"/>
      <c r="E232" s="34" t="s">
        <v>569</v>
      </c>
      <c r="F232" s="34" t="s">
        <v>412</v>
      </c>
      <c r="G232" s="49"/>
      <c r="H232" s="49"/>
      <c r="I232" s="50"/>
    </row>
    <row r="233" spans="1:9" ht="49.5" customHeight="1" x14ac:dyDescent="0.45">
      <c r="A233" s="63"/>
      <c r="B233" s="64"/>
      <c r="C233" s="13" t="s">
        <v>193</v>
      </c>
      <c r="D233" s="48"/>
      <c r="E233" s="33" t="s">
        <v>570</v>
      </c>
      <c r="F233" s="34" t="s">
        <v>412</v>
      </c>
      <c r="G233" s="49"/>
      <c r="H233" s="49"/>
      <c r="I233" s="50"/>
    </row>
    <row r="234" spans="1:9" ht="48" customHeight="1" x14ac:dyDescent="0.45">
      <c r="A234" s="63"/>
      <c r="B234" s="64"/>
      <c r="C234" s="13" t="s">
        <v>194</v>
      </c>
      <c r="D234" s="48"/>
      <c r="E234" s="33"/>
      <c r="F234" s="34" t="s">
        <v>412</v>
      </c>
      <c r="G234" s="49"/>
      <c r="H234" s="49"/>
      <c r="I234" s="50"/>
    </row>
    <row r="235" spans="1:9" ht="106.5" customHeight="1" x14ac:dyDescent="0.45">
      <c r="A235" s="13" t="s">
        <v>724</v>
      </c>
      <c r="B235" s="64"/>
      <c r="C235" s="81" t="s">
        <v>195</v>
      </c>
      <c r="D235" s="48"/>
      <c r="E235" s="34" t="s">
        <v>571</v>
      </c>
      <c r="F235" s="34" t="s">
        <v>412</v>
      </c>
      <c r="G235" s="49"/>
      <c r="H235" s="49"/>
      <c r="I235" s="50"/>
    </row>
    <row r="236" spans="1:9" ht="68.25" customHeight="1" x14ac:dyDescent="0.45">
      <c r="A236" s="63"/>
      <c r="B236" s="64"/>
      <c r="C236" s="14" t="s">
        <v>196</v>
      </c>
      <c r="D236" s="48"/>
      <c r="E236" s="34" t="s">
        <v>572</v>
      </c>
      <c r="F236" s="34" t="s">
        <v>412</v>
      </c>
      <c r="G236" s="49"/>
      <c r="H236" s="49"/>
      <c r="I236" s="50"/>
    </row>
    <row r="237" spans="1:9" ht="48" customHeight="1" x14ac:dyDescent="0.45">
      <c r="A237" s="63"/>
      <c r="B237" s="64"/>
      <c r="C237" s="13" t="s">
        <v>197</v>
      </c>
      <c r="D237" s="48"/>
      <c r="E237" s="33" t="s">
        <v>573</v>
      </c>
      <c r="F237" s="34" t="s">
        <v>412</v>
      </c>
      <c r="G237" s="49"/>
      <c r="H237" s="49"/>
      <c r="I237" s="50"/>
    </row>
    <row r="238" spans="1:9" ht="67.5" customHeight="1" x14ac:dyDescent="0.45">
      <c r="A238" s="63"/>
      <c r="B238" s="64"/>
      <c r="C238" s="14" t="s">
        <v>198</v>
      </c>
      <c r="D238" s="48"/>
      <c r="E238" s="34"/>
      <c r="F238" s="34" t="s">
        <v>413</v>
      </c>
      <c r="G238" s="49"/>
      <c r="H238" s="49"/>
      <c r="I238" s="50"/>
    </row>
    <row r="239" spans="1:9" ht="51" customHeight="1" x14ac:dyDescent="0.45">
      <c r="A239" s="63"/>
      <c r="B239" s="64"/>
      <c r="C239" s="14" t="s">
        <v>199</v>
      </c>
      <c r="D239" s="48"/>
      <c r="E239" s="34" t="s">
        <v>574</v>
      </c>
      <c r="F239" s="34" t="s">
        <v>413</v>
      </c>
      <c r="G239" s="49"/>
      <c r="H239" s="49"/>
      <c r="I239" s="50"/>
    </row>
    <row r="240" spans="1:9" ht="98.25" customHeight="1" x14ac:dyDescent="0.45">
      <c r="A240" s="63"/>
      <c r="B240" s="64"/>
      <c r="C240" s="14" t="s">
        <v>200</v>
      </c>
      <c r="D240" s="48"/>
      <c r="E240" s="34" t="s">
        <v>575</v>
      </c>
      <c r="F240" s="34" t="s">
        <v>413</v>
      </c>
      <c r="G240" s="49"/>
      <c r="H240" s="49"/>
      <c r="I240" s="50"/>
    </row>
    <row r="241" spans="1:9" ht="75" customHeight="1" x14ac:dyDescent="0.45">
      <c r="A241" s="63"/>
      <c r="B241" s="64"/>
      <c r="C241" s="14" t="s">
        <v>201</v>
      </c>
      <c r="D241" s="48"/>
      <c r="E241" s="34" t="s">
        <v>576</v>
      </c>
      <c r="F241" s="34" t="s">
        <v>413</v>
      </c>
      <c r="G241" s="49"/>
      <c r="H241" s="49"/>
      <c r="I241" s="50"/>
    </row>
    <row r="242" spans="1:9" ht="79.5" customHeight="1" x14ac:dyDescent="0.45">
      <c r="A242" s="63"/>
      <c r="B242" s="64"/>
      <c r="C242" s="14" t="s">
        <v>201</v>
      </c>
      <c r="D242" s="48"/>
      <c r="E242" s="34" t="s">
        <v>576</v>
      </c>
      <c r="F242" s="34" t="s">
        <v>413</v>
      </c>
      <c r="G242" s="49"/>
      <c r="H242" s="49"/>
      <c r="I242" s="50"/>
    </row>
    <row r="243" spans="1:9" ht="147.75" customHeight="1" x14ac:dyDescent="0.45">
      <c r="A243" s="13" t="s">
        <v>712</v>
      </c>
      <c r="B243" s="64"/>
      <c r="C243" s="13" t="s">
        <v>202</v>
      </c>
      <c r="D243" s="48"/>
      <c r="E243" s="33"/>
      <c r="F243" s="34" t="s">
        <v>413</v>
      </c>
      <c r="G243" s="49"/>
      <c r="H243" s="49"/>
      <c r="I243" s="50"/>
    </row>
    <row r="244" spans="1:9" ht="48" customHeight="1" x14ac:dyDescent="0.45">
      <c r="A244" s="63"/>
      <c r="B244" s="64"/>
      <c r="C244" s="13" t="s">
        <v>203</v>
      </c>
      <c r="D244" s="48"/>
      <c r="E244" s="33"/>
      <c r="F244" s="34" t="s">
        <v>413</v>
      </c>
      <c r="G244" s="49"/>
      <c r="H244" s="49"/>
      <c r="I244" s="50"/>
    </row>
    <row r="245" spans="1:9" ht="46.5" customHeight="1" x14ac:dyDescent="0.45">
      <c r="A245" s="63"/>
      <c r="B245" s="64"/>
      <c r="C245" s="13" t="s">
        <v>204</v>
      </c>
      <c r="D245" s="48"/>
      <c r="E245" s="33"/>
      <c r="F245" s="34" t="s">
        <v>413</v>
      </c>
      <c r="G245" s="49"/>
      <c r="H245" s="49"/>
      <c r="I245" s="50"/>
    </row>
    <row r="246" spans="1:9" ht="39.75" customHeight="1" x14ac:dyDescent="0.45">
      <c r="A246" s="63"/>
      <c r="B246" s="64"/>
      <c r="C246" s="13" t="s">
        <v>205</v>
      </c>
      <c r="D246" s="48"/>
      <c r="E246" s="33"/>
      <c r="F246" s="34" t="s">
        <v>413</v>
      </c>
      <c r="G246" s="49"/>
      <c r="H246" s="49"/>
      <c r="I246" s="50"/>
    </row>
    <row r="247" spans="1:9" ht="46.5" customHeight="1" x14ac:dyDescent="0.45">
      <c r="A247" s="63"/>
      <c r="B247" s="64"/>
      <c r="C247" s="13" t="s">
        <v>206</v>
      </c>
      <c r="D247" s="48"/>
      <c r="E247" s="33"/>
      <c r="F247" s="34" t="s">
        <v>413</v>
      </c>
      <c r="G247" s="49"/>
      <c r="H247" s="49"/>
      <c r="I247" s="50"/>
    </row>
    <row r="248" spans="1:9" ht="35.25" customHeight="1" x14ac:dyDescent="0.45">
      <c r="A248" s="63"/>
      <c r="B248" s="64"/>
      <c r="C248" s="13" t="s">
        <v>207</v>
      </c>
      <c r="D248" s="48"/>
      <c r="E248" s="33"/>
      <c r="F248" s="34" t="s">
        <v>413</v>
      </c>
      <c r="G248" s="49"/>
      <c r="H248" s="49"/>
      <c r="I248" s="50"/>
    </row>
    <row r="249" spans="1:9" ht="39" customHeight="1" x14ac:dyDescent="0.45">
      <c r="A249" s="63"/>
      <c r="B249" s="64"/>
      <c r="C249" s="13" t="s">
        <v>208</v>
      </c>
      <c r="D249" s="48"/>
      <c r="E249" s="33"/>
      <c r="F249" s="34" t="s">
        <v>413</v>
      </c>
      <c r="G249" s="49"/>
      <c r="H249" s="49"/>
      <c r="I249" s="50"/>
    </row>
    <row r="250" spans="1:9" ht="36" customHeight="1" x14ac:dyDescent="0.45">
      <c r="A250" s="63"/>
      <c r="B250" s="64"/>
      <c r="C250" s="13" t="s">
        <v>209</v>
      </c>
      <c r="D250" s="48"/>
      <c r="E250" s="33"/>
      <c r="F250" s="34" t="s">
        <v>413</v>
      </c>
      <c r="G250" s="49"/>
      <c r="H250" s="49"/>
      <c r="I250" s="50"/>
    </row>
    <row r="251" spans="1:9" ht="37.5" customHeight="1" x14ac:dyDescent="0.45">
      <c r="A251" s="63"/>
      <c r="B251" s="64"/>
      <c r="C251" s="13" t="s">
        <v>210</v>
      </c>
      <c r="D251" s="48"/>
      <c r="E251" s="33"/>
      <c r="F251" s="34" t="s">
        <v>413</v>
      </c>
      <c r="G251" s="49"/>
      <c r="H251" s="49"/>
      <c r="I251" s="50"/>
    </row>
    <row r="252" spans="1:9" ht="48" customHeight="1" x14ac:dyDescent="0.45">
      <c r="A252" s="63"/>
      <c r="B252" s="64"/>
      <c r="C252" s="13" t="s">
        <v>211</v>
      </c>
      <c r="D252" s="48"/>
      <c r="E252" s="33"/>
      <c r="F252" s="34" t="s">
        <v>413</v>
      </c>
      <c r="G252" s="49"/>
      <c r="H252" s="49"/>
      <c r="I252" s="50"/>
    </row>
    <row r="253" spans="1:9" ht="39.75" customHeight="1" x14ac:dyDescent="0.45">
      <c r="A253" s="63"/>
      <c r="B253" s="64"/>
      <c r="C253" s="13" t="s">
        <v>212</v>
      </c>
      <c r="D253" s="48"/>
      <c r="E253" s="33"/>
      <c r="F253" s="34" t="s">
        <v>413</v>
      </c>
      <c r="G253" s="49"/>
      <c r="H253" s="49"/>
      <c r="I253" s="50"/>
    </row>
    <row r="254" spans="1:9" ht="40.5" customHeight="1" x14ac:dyDescent="0.45">
      <c r="A254" s="63"/>
      <c r="B254" s="64"/>
      <c r="C254" s="13" t="s">
        <v>213</v>
      </c>
      <c r="D254" s="48"/>
      <c r="E254" s="33"/>
      <c r="F254" s="34" t="s">
        <v>413</v>
      </c>
      <c r="G254" s="49"/>
      <c r="H254" s="49"/>
      <c r="I254" s="50"/>
    </row>
    <row r="255" spans="1:9" ht="129" customHeight="1" x14ac:dyDescent="0.45">
      <c r="A255" s="63"/>
      <c r="B255" s="64"/>
      <c r="C255" s="14" t="s">
        <v>152</v>
      </c>
      <c r="D255" s="48"/>
      <c r="E255" s="34" t="s">
        <v>540</v>
      </c>
      <c r="F255" s="34" t="s">
        <v>413</v>
      </c>
      <c r="G255" s="49"/>
      <c r="H255" s="49"/>
      <c r="I255" s="50"/>
    </row>
    <row r="256" spans="1:9" ht="101.25" customHeight="1" x14ac:dyDescent="0.45">
      <c r="A256" s="63"/>
      <c r="B256" s="64"/>
      <c r="C256" s="14" t="s">
        <v>214</v>
      </c>
      <c r="D256" s="48"/>
      <c r="E256" s="34" t="s">
        <v>577</v>
      </c>
      <c r="F256" s="34" t="s">
        <v>413</v>
      </c>
      <c r="G256" s="49"/>
      <c r="H256" s="49"/>
      <c r="I256" s="50"/>
    </row>
    <row r="257" spans="1:9" ht="101.25" customHeight="1" x14ac:dyDescent="0.45">
      <c r="A257" s="63"/>
      <c r="B257" s="64"/>
      <c r="C257" s="24" t="s">
        <v>215</v>
      </c>
      <c r="D257" s="48"/>
      <c r="E257" s="34" t="s">
        <v>578</v>
      </c>
      <c r="F257" s="34" t="s">
        <v>413</v>
      </c>
      <c r="G257" s="49"/>
      <c r="H257" s="49"/>
      <c r="I257" s="50"/>
    </row>
    <row r="258" spans="1:9" ht="111.75" customHeight="1" x14ac:dyDescent="0.45">
      <c r="A258" s="63"/>
      <c r="B258" s="64"/>
      <c r="C258" s="14" t="s">
        <v>215</v>
      </c>
      <c r="D258" s="48"/>
      <c r="E258" s="34" t="s">
        <v>578</v>
      </c>
      <c r="F258" s="34" t="s">
        <v>413</v>
      </c>
      <c r="G258" s="49"/>
      <c r="H258" s="49"/>
      <c r="I258" s="50"/>
    </row>
    <row r="259" spans="1:9" ht="111" customHeight="1" x14ac:dyDescent="0.45">
      <c r="A259" s="63"/>
      <c r="B259" s="64"/>
      <c r="C259" s="14" t="s">
        <v>200</v>
      </c>
      <c r="D259" s="48"/>
      <c r="E259" s="34" t="s">
        <v>575</v>
      </c>
      <c r="F259" s="34" t="s">
        <v>413</v>
      </c>
      <c r="G259" s="49"/>
      <c r="H259" s="49"/>
      <c r="I259" s="50"/>
    </row>
    <row r="260" spans="1:9" ht="54.75" customHeight="1" x14ac:dyDescent="0.45">
      <c r="A260" s="63"/>
      <c r="B260" s="64"/>
      <c r="C260" s="14" t="s">
        <v>216</v>
      </c>
      <c r="D260" s="48"/>
      <c r="E260" s="34" t="s">
        <v>579</v>
      </c>
      <c r="F260" s="34" t="s">
        <v>413</v>
      </c>
      <c r="G260" s="49"/>
      <c r="H260" s="49"/>
      <c r="I260" s="50"/>
    </row>
    <row r="261" spans="1:9" ht="42" customHeight="1" x14ac:dyDescent="0.45">
      <c r="A261" s="63"/>
      <c r="B261" s="64"/>
      <c r="C261" s="14" t="s">
        <v>217</v>
      </c>
      <c r="D261" s="48"/>
      <c r="E261" s="34" t="s">
        <v>580</v>
      </c>
      <c r="F261" s="34" t="s">
        <v>413</v>
      </c>
      <c r="G261" s="49"/>
      <c r="H261" s="49"/>
      <c r="I261" s="50"/>
    </row>
    <row r="262" spans="1:9" ht="189" customHeight="1" x14ac:dyDescent="0.45">
      <c r="A262" s="63"/>
      <c r="B262" s="64"/>
      <c r="C262" s="14" t="s">
        <v>37</v>
      </c>
      <c r="D262" s="48"/>
      <c r="E262" s="34" t="s">
        <v>447</v>
      </c>
      <c r="F262" s="34" t="s">
        <v>413</v>
      </c>
      <c r="G262" s="49"/>
      <c r="H262" s="49"/>
      <c r="I262" s="50"/>
    </row>
    <row r="263" spans="1:9" ht="75" customHeight="1" x14ac:dyDescent="0.45">
      <c r="A263" s="63"/>
      <c r="B263" s="64"/>
      <c r="C263" s="14" t="s">
        <v>198</v>
      </c>
      <c r="D263" s="48"/>
      <c r="E263" s="34" t="s">
        <v>581</v>
      </c>
      <c r="F263" s="34" t="s">
        <v>413</v>
      </c>
      <c r="G263" s="49"/>
      <c r="H263" s="49"/>
      <c r="I263" s="50"/>
    </row>
    <row r="264" spans="1:9" ht="46.5" customHeight="1" x14ac:dyDescent="0.45">
      <c r="A264" s="63"/>
      <c r="B264" s="64"/>
      <c r="C264" s="18" t="s">
        <v>218</v>
      </c>
      <c r="D264" s="48"/>
      <c r="E264" s="56" t="s">
        <v>582</v>
      </c>
      <c r="F264" s="34" t="s">
        <v>413</v>
      </c>
      <c r="G264" s="49"/>
      <c r="H264" s="49"/>
      <c r="I264" s="50"/>
    </row>
    <row r="265" spans="1:9" ht="83.25" customHeight="1" x14ac:dyDescent="0.45">
      <c r="A265" s="63"/>
      <c r="B265" s="64"/>
      <c r="C265" s="77" t="s">
        <v>219</v>
      </c>
      <c r="D265" s="48"/>
      <c r="E265" s="34" t="s">
        <v>583</v>
      </c>
      <c r="F265" s="34" t="s">
        <v>413</v>
      </c>
      <c r="G265" s="49"/>
      <c r="H265" s="49"/>
      <c r="I265" s="50"/>
    </row>
    <row r="266" spans="1:9" ht="41.25" customHeight="1" x14ac:dyDescent="0.45">
      <c r="A266" s="63"/>
      <c r="B266" s="64"/>
      <c r="C266" s="18" t="s">
        <v>218</v>
      </c>
      <c r="D266" s="48"/>
      <c r="E266" s="56" t="s">
        <v>584</v>
      </c>
      <c r="F266" s="34" t="s">
        <v>413</v>
      </c>
      <c r="G266" s="49"/>
      <c r="H266" s="49"/>
      <c r="I266" s="50"/>
    </row>
    <row r="267" spans="1:9" ht="80.25" customHeight="1" x14ac:dyDescent="0.45">
      <c r="A267" s="63"/>
      <c r="B267" s="64"/>
      <c r="C267" s="24" t="s">
        <v>220</v>
      </c>
      <c r="D267" s="48"/>
      <c r="E267" s="53" t="s">
        <v>585</v>
      </c>
      <c r="F267" s="34" t="s">
        <v>413</v>
      </c>
      <c r="G267" s="49"/>
      <c r="H267" s="49"/>
      <c r="I267" s="50"/>
    </row>
    <row r="268" spans="1:9" ht="132.75" customHeight="1" x14ac:dyDescent="0.45">
      <c r="A268" s="63"/>
      <c r="B268" s="64"/>
      <c r="C268" s="14" t="s">
        <v>221</v>
      </c>
      <c r="D268" s="48"/>
      <c r="E268" s="34" t="s">
        <v>586</v>
      </c>
      <c r="F268" s="38" t="s">
        <v>414</v>
      </c>
      <c r="G268" s="49"/>
      <c r="H268" s="49"/>
      <c r="I268" s="50"/>
    </row>
    <row r="269" spans="1:9" ht="138" customHeight="1" x14ac:dyDescent="0.45">
      <c r="A269" s="63"/>
      <c r="B269" s="64"/>
      <c r="C269" s="14" t="s">
        <v>222</v>
      </c>
      <c r="D269" s="48"/>
      <c r="E269" s="34" t="s">
        <v>587</v>
      </c>
      <c r="F269" s="38" t="s">
        <v>414</v>
      </c>
      <c r="G269" s="49"/>
      <c r="H269" s="49"/>
      <c r="I269" s="50"/>
    </row>
    <row r="270" spans="1:9" ht="55.5" customHeight="1" x14ac:dyDescent="0.45">
      <c r="A270" s="63"/>
      <c r="B270" s="64"/>
      <c r="C270" s="16" t="s">
        <v>77</v>
      </c>
      <c r="D270" s="48"/>
      <c r="E270" s="34" t="s">
        <v>483</v>
      </c>
      <c r="F270" s="38" t="s">
        <v>414</v>
      </c>
      <c r="G270" s="49"/>
      <c r="H270" s="49"/>
      <c r="I270" s="50"/>
    </row>
    <row r="271" spans="1:9" ht="38.25" x14ac:dyDescent="0.45">
      <c r="A271" s="63"/>
      <c r="B271" s="64"/>
      <c r="C271" s="14" t="s">
        <v>223</v>
      </c>
      <c r="D271" s="48"/>
      <c r="E271" s="34" t="s">
        <v>588</v>
      </c>
      <c r="F271" s="37" t="s">
        <v>415</v>
      </c>
      <c r="G271" s="49"/>
      <c r="H271" s="49"/>
      <c r="I271" s="50"/>
    </row>
    <row r="272" spans="1:9" ht="42.75" customHeight="1" x14ac:dyDescent="0.45">
      <c r="A272" s="63"/>
      <c r="B272" s="64"/>
      <c r="C272" s="26" t="s">
        <v>224</v>
      </c>
      <c r="D272" s="48"/>
      <c r="E272" s="57" t="s">
        <v>589</v>
      </c>
      <c r="F272" s="37" t="s">
        <v>415</v>
      </c>
      <c r="G272" s="49"/>
      <c r="H272" s="49"/>
      <c r="I272" s="50"/>
    </row>
    <row r="273" spans="1:9" ht="48.75" customHeight="1" x14ac:dyDescent="0.45">
      <c r="A273" s="63"/>
      <c r="B273" s="64"/>
      <c r="C273" s="13" t="s">
        <v>225</v>
      </c>
      <c r="D273" s="48"/>
      <c r="E273" s="33" t="s">
        <v>590</v>
      </c>
      <c r="F273" s="37" t="s">
        <v>415</v>
      </c>
      <c r="G273" s="49"/>
      <c r="H273" s="49"/>
      <c r="I273" s="50"/>
    </row>
    <row r="274" spans="1:9" ht="50.25" customHeight="1" x14ac:dyDescent="0.45">
      <c r="A274" s="63"/>
      <c r="B274" s="64"/>
      <c r="C274" s="13" t="s">
        <v>226</v>
      </c>
      <c r="D274" s="48"/>
      <c r="E274" s="33" t="s">
        <v>591</v>
      </c>
      <c r="F274" s="37" t="s">
        <v>415</v>
      </c>
      <c r="G274" s="49"/>
      <c r="H274" s="49"/>
      <c r="I274" s="50"/>
    </row>
    <row r="275" spans="1:9" ht="45.75" customHeight="1" x14ac:dyDescent="0.45">
      <c r="A275" s="63"/>
      <c r="B275" s="64"/>
      <c r="C275" s="13" t="s">
        <v>227</v>
      </c>
      <c r="D275" s="48"/>
      <c r="E275" s="33" t="s">
        <v>592</v>
      </c>
      <c r="F275" s="37" t="s">
        <v>415</v>
      </c>
      <c r="G275" s="49"/>
      <c r="H275" s="49"/>
      <c r="I275" s="50"/>
    </row>
    <row r="276" spans="1:9" ht="40.5" customHeight="1" x14ac:dyDescent="0.45">
      <c r="A276" s="63"/>
      <c r="B276" s="64"/>
      <c r="C276" s="13" t="s">
        <v>228</v>
      </c>
      <c r="D276" s="48"/>
      <c r="E276" s="33"/>
      <c r="F276" s="37" t="s">
        <v>415</v>
      </c>
      <c r="G276" s="49"/>
      <c r="H276" s="49"/>
      <c r="I276" s="50"/>
    </row>
    <row r="277" spans="1:9" ht="43.5" customHeight="1" x14ac:dyDescent="0.45">
      <c r="A277" s="63"/>
      <c r="B277" s="64"/>
      <c r="C277" s="13" t="s">
        <v>229</v>
      </c>
      <c r="D277" s="48"/>
      <c r="E277" s="33" t="s">
        <v>593</v>
      </c>
      <c r="F277" s="37" t="s">
        <v>415</v>
      </c>
      <c r="G277" s="49"/>
      <c r="H277" s="49"/>
      <c r="I277" s="50"/>
    </row>
    <row r="278" spans="1:9" ht="50.25" customHeight="1" x14ac:dyDescent="0.45">
      <c r="A278" s="63"/>
      <c r="B278" s="64"/>
      <c r="C278" s="13" t="s">
        <v>230</v>
      </c>
      <c r="D278" s="48"/>
      <c r="E278" s="33" t="s">
        <v>594</v>
      </c>
      <c r="F278" s="37" t="s">
        <v>415</v>
      </c>
      <c r="G278" s="49"/>
      <c r="H278" s="49"/>
      <c r="I278" s="50"/>
    </row>
    <row r="279" spans="1:9" ht="63.75" x14ac:dyDescent="0.45">
      <c r="A279" s="63"/>
      <c r="B279" s="64"/>
      <c r="C279" s="13" t="s">
        <v>231</v>
      </c>
      <c r="D279" s="48"/>
      <c r="E279" s="33" t="s">
        <v>595</v>
      </c>
      <c r="F279" s="37" t="s">
        <v>415</v>
      </c>
      <c r="G279" s="49"/>
      <c r="H279" s="49"/>
      <c r="I279" s="50"/>
    </row>
    <row r="280" spans="1:9" ht="83.25" customHeight="1" x14ac:dyDescent="0.45">
      <c r="A280" s="63"/>
      <c r="B280" s="64"/>
      <c r="C280" s="13" t="s">
        <v>231</v>
      </c>
      <c r="D280" s="48"/>
      <c r="E280" s="33" t="s">
        <v>595</v>
      </c>
      <c r="F280" s="37" t="s">
        <v>415</v>
      </c>
      <c r="G280" s="49"/>
      <c r="H280" s="49"/>
      <c r="I280" s="50"/>
    </row>
    <row r="281" spans="1:9" ht="63.75" x14ac:dyDescent="0.45">
      <c r="A281" s="63"/>
      <c r="B281" s="64"/>
      <c r="C281" s="13" t="s">
        <v>231</v>
      </c>
      <c r="D281" s="48"/>
      <c r="E281" s="33" t="s">
        <v>595</v>
      </c>
      <c r="F281" s="37" t="s">
        <v>415</v>
      </c>
      <c r="G281" s="49"/>
      <c r="H281" s="49"/>
      <c r="I281" s="50"/>
    </row>
    <row r="282" spans="1:9" ht="46.5" customHeight="1" x14ac:dyDescent="0.45">
      <c r="A282" s="63"/>
      <c r="B282" s="64"/>
      <c r="C282" s="13" t="s">
        <v>232</v>
      </c>
      <c r="D282" s="48"/>
      <c r="E282" s="33" t="s">
        <v>596</v>
      </c>
      <c r="F282" s="37" t="s">
        <v>415</v>
      </c>
      <c r="G282" s="49"/>
      <c r="H282" s="49"/>
      <c r="I282" s="50"/>
    </row>
    <row r="283" spans="1:9" ht="39.75" customHeight="1" x14ac:dyDescent="0.45">
      <c r="A283" s="63"/>
      <c r="B283" s="64"/>
      <c r="C283" s="13" t="s">
        <v>233</v>
      </c>
      <c r="D283" s="48"/>
      <c r="E283" s="33" t="s">
        <v>597</v>
      </c>
      <c r="F283" s="37" t="s">
        <v>415</v>
      </c>
      <c r="G283" s="49"/>
      <c r="H283" s="49"/>
      <c r="I283" s="50"/>
    </row>
    <row r="284" spans="1:9" ht="42.75" customHeight="1" x14ac:dyDescent="0.45">
      <c r="A284" s="63"/>
      <c r="B284" s="64"/>
      <c r="C284" s="13" t="s">
        <v>229</v>
      </c>
      <c r="D284" s="48"/>
      <c r="E284" s="33"/>
      <c r="F284" s="37" t="s">
        <v>415</v>
      </c>
      <c r="G284" s="49"/>
      <c r="H284" s="49"/>
      <c r="I284" s="50"/>
    </row>
    <row r="285" spans="1:9" ht="41.25" customHeight="1" x14ac:dyDescent="0.45">
      <c r="A285" s="63"/>
      <c r="B285" s="64"/>
      <c r="C285" s="13" t="s">
        <v>234</v>
      </c>
      <c r="D285" s="48"/>
      <c r="E285" s="33"/>
      <c r="F285" s="37" t="s">
        <v>415</v>
      </c>
      <c r="G285" s="49"/>
      <c r="H285" s="49"/>
      <c r="I285" s="50"/>
    </row>
    <row r="286" spans="1:9" ht="45.75" customHeight="1" x14ac:dyDescent="0.45">
      <c r="A286" s="63"/>
      <c r="B286" s="64"/>
      <c r="C286" s="13" t="s">
        <v>235</v>
      </c>
      <c r="D286" s="48"/>
      <c r="E286" s="33"/>
      <c r="F286" s="37" t="s">
        <v>415</v>
      </c>
      <c r="G286" s="49"/>
      <c r="H286" s="49"/>
      <c r="I286" s="50"/>
    </row>
    <row r="287" spans="1:9" ht="41.25" customHeight="1" x14ac:dyDescent="0.45">
      <c r="A287" s="63"/>
      <c r="B287" s="64"/>
      <c r="C287" s="13" t="s">
        <v>236</v>
      </c>
      <c r="D287" s="48"/>
      <c r="E287" s="33"/>
      <c r="F287" s="37" t="s">
        <v>415</v>
      </c>
      <c r="G287" s="49"/>
      <c r="H287" s="49"/>
      <c r="I287" s="50"/>
    </row>
    <row r="288" spans="1:9" ht="47.25" customHeight="1" x14ac:dyDescent="0.45">
      <c r="A288" s="63"/>
      <c r="B288" s="64"/>
      <c r="C288" s="13" t="s">
        <v>236</v>
      </c>
      <c r="D288" s="48"/>
      <c r="E288" s="33"/>
      <c r="F288" s="37" t="s">
        <v>415</v>
      </c>
      <c r="G288" s="49"/>
      <c r="H288" s="49"/>
      <c r="I288" s="50"/>
    </row>
    <row r="289" spans="1:9" ht="38.25" customHeight="1" x14ac:dyDescent="0.45">
      <c r="A289" s="63"/>
      <c r="B289" s="64"/>
      <c r="C289" s="13" t="s">
        <v>226</v>
      </c>
      <c r="D289" s="48"/>
      <c r="E289" s="33"/>
      <c r="F289" s="37" t="s">
        <v>415</v>
      </c>
      <c r="G289" s="49"/>
      <c r="H289" s="49"/>
      <c r="I289" s="50"/>
    </row>
    <row r="290" spans="1:9" ht="35.25" customHeight="1" x14ac:dyDescent="0.45">
      <c r="A290" s="63"/>
      <c r="B290" s="64"/>
      <c r="C290" s="13" t="s">
        <v>237</v>
      </c>
      <c r="D290" s="48"/>
      <c r="E290" s="33"/>
      <c r="F290" s="37" t="s">
        <v>415</v>
      </c>
      <c r="G290" s="49"/>
      <c r="H290" s="49"/>
      <c r="I290" s="50"/>
    </row>
    <row r="291" spans="1:9" ht="40.5" customHeight="1" x14ac:dyDescent="0.45">
      <c r="A291" s="63"/>
      <c r="B291" s="64"/>
      <c r="C291" s="13" t="s">
        <v>238</v>
      </c>
      <c r="D291" s="48"/>
      <c r="E291" s="33"/>
      <c r="F291" s="37" t="s">
        <v>415</v>
      </c>
      <c r="G291" s="49"/>
      <c r="H291" s="49"/>
      <c r="I291" s="50"/>
    </row>
    <row r="292" spans="1:9" ht="35.25" customHeight="1" x14ac:dyDescent="0.45">
      <c r="A292" s="63"/>
      <c r="B292" s="64"/>
      <c r="C292" s="13" t="s">
        <v>239</v>
      </c>
      <c r="D292" s="48"/>
      <c r="E292" s="33"/>
      <c r="F292" s="37" t="s">
        <v>415</v>
      </c>
      <c r="G292" s="49"/>
      <c r="H292" s="49"/>
      <c r="I292" s="50"/>
    </row>
    <row r="293" spans="1:9" ht="50.25" customHeight="1" x14ac:dyDescent="0.45">
      <c r="A293" s="63"/>
      <c r="B293" s="64"/>
      <c r="C293" s="13" t="s">
        <v>240</v>
      </c>
      <c r="D293" s="48"/>
      <c r="E293" s="33" t="s">
        <v>598</v>
      </c>
      <c r="F293" s="37" t="s">
        <v>415</v>
      </c>
      <c r="G293" s="49"/>
      <c r="H293" s="49"/>
      <c r="I293" s="50"/>
    </row>
    <row r="294" spans="1:9" ht="39.75" customHeight="1" x14ac:dyDescent="0.45">
      <c r="A294" s="63"/>
      <c r="B294" s="64"/>
      <c r="C294" s="13" t="s">
        <v>241</v>
      </c>
      <c r="D294" s="48"/>
      <c r="E294" s="33" t="s">
        <v>599</v>
      </c>
      <c r="F294" s="37" t="s">
        <v>415</v>
      </c>
      <c r="G294" s="49"/>
      <c r="H294" s="49"/>
      <c r="I294" s="50"/>
    </row>
    <row r="295" spans="1:9" ht="41.25" customHeight="1" x14ac:dyDescent="0.45">
      <c r="A295" s="63"/>
      <c r="B295" s="64"/>
      <c r="C295" s="14" t="s">
        <v>242</v>
      </c>
      <c r="D295" s="48"/>
      <c r="E295" s="34" t="s">
        <v>600</v>
      </c>
      <c r="F295" s="37" t="s">
        <v>415</v>
      </c>
      <c r="G295" s="49"/>
      <c r="H295" s="49"/>
      <c r="I295" s="50"/>
    </row>
    <row r="296" spans="1:9" ht="72" customHeight="1" x14ac:dyDescent="0.45">
      <c r="A296" s="63"/>
      <c r="B296" s="64"/>
      <c r="C296" s="14" t="s">
        <v>243</v>
      </c>
      <c r="D296" s="48"/>
      <c r="E296" s="34" t="s">
        <v>601</v>
      </c>
      <c r="F296" s="37" t="s">
        <v>415</v>
      </c>
      <c r="G296" s="49"/>
      <c r="H296" s="49"/>
      <c r="I296" s="50"/>
    </row>
    <row r="297" spans="1:9" ht="63.75" x14ac:dyDescent="0.45">
      <c r="A297" s="63"/>
      <c r="B297" s="64"/>
      <c r="C297" s="14" t="s">
        <v>244</v>
      </c>
      <c r="D297" s="48"/>
      <c r="E297" s="34" t="s">
        <v>602</v>
      </c>
      <c r="F297" s="37" t="s">
        <v>415</v>
      </c>
      <c r="G297" s="49"/>
      <c r="H297" s="49"/>
      <c r="I297" s="50"/>
    </row>
    <row r="298" spans="1:9" ht="90.75" customHeight="1" x14ac:dyDescent="0.45">
      <c r="A298" s="63"/>
      <c r="B298" s="64"/>
      <c r="C298" s="14" t="s">
        <v>245</v>
      </c>
      <c r="D298" s="48"/>
      <c r="E298" s="34" t="s">
        <v>603</v>
      </c>
      <c r="F298" s="37" t="s">
        <v>416</v>
      </c>
      <c r="G298" s="49"/>
      <c r="H298" s="49"/>
      <c r="I298" s="50"/>
    </row>
    <row r="299" spans="1:9" ht="32.25" customHeight="1" x14ac:dyDescent="0.45">
      <c r="A299" s="63"/>
      <c r="B299" s="64"/>
      <c r="C299" s="28" t="s">
        <v>246</v>
      </c>
      <c r="D299" s="48"/>
      <c r="E299" s="35"/>
      <c r="F299" s="37" t="s">
        <v>416</v>
      </c>
      <c r="G299" s="49"/>
      <c r="H299" s="49"/>
      <c r="I299" s="50"/>
    </row>
    <row r="300" spans="1:9" ht="37.5" customHeight="1" x14ac:dyDescent="0.45">
      <c r="A300" s="63"/>
      <c r="B300" s="64"/>
      <c r="C300" s="13" t="s">
        <v>247</v>
      </c>
      <c r="D300" s="48"/>
      <c r="E300" s="33"/>
      <c r="F300" s="33" t="s">
        <v>417</v>
      </c>
      <c r="G300" s="49"/>
      <c r="H300" s="49"/>
      <c r="I300" s="50"/>
    </row>
    <row r="301" spans="1:9" ht="43.5" customHeight="1" x14ac:dyDescent="0.45">
      <c r="A301" s="63"/>
      <c r="B301" s="64"/>
      <c r="C301" s="13" t="s">
        <v>248</v>
      </c>
      <c r="D301" s="48"/>
      <c r="E301" s="33"/>
      <c r="F301" s="33" t="s">
        <v>417</v>
      </c>
      <c r="G301" s="49"/>
      <c r="H301" s="49"/>
      <c r="I301" s="50"/>
    </row>
    <row r="302" spans="1:9" ht="33.75" customHeight="1" x14ac:dyDescent="0.45">
      <c r="A302" s="63"/>
      <c r="B302" s="64"/>
      <c r="C302" s="13" t="s">
        <v>249</v>
      </c>
      <c r="D302" s="48"/>
      <c r="E302" s="33"/>
      <c r="F302" s="33" t="s">
        <v>417</v>
      </c>
      <c r="G302" s="49"/>
      <c r="H302" s="49"/>
      <c r="I302" s="50"/>
    </row>
    <row r="303" spans="1:9" ht="46.5" customHeight="1" x14ac:dyDescent="0.45">
      <c r="A303" s="63"/>
      <c r="B303" s="64"/>
      <c r="C303" s="13" t="s">
        <v>250</v>
      </c>
      <c r="D303" s="48"/>
      <c r="E303" s="33"/>
      <c r="F303" s="33" t="s">
        <v>417</v>
      </c>
      <c r="G303" s="49"/>
      <c r="H303" s="49"/>
      <c r="I303" s="50"/>
    </row>
    <row r="304" spans="1:9" ht="37.5" customHeight="1" x14ac:dyDescent="0.45">
      <c r="A304" s="63"/>
      <c r="B304" s="64"/>
      <c r="C304" s="20" t="s">
        <v>251</v>
      </c>
      <c r="D304" s="48"/>
      <c r="E304" s="58" t="s">
        <v>604</v>
      </c>
      <c r="F304" s="14" t="s">
        <v>417</v>
      </c>
      <c r="G304" s="49"/>
      <c r="H304" s="49"/>
      <c r="I304" s="50"/>
    </row>
    <row r="305" spans="1:9" ht="187.5" customHeight="1" x14ac:dyDescent="0.45">
      <c r="A305" s="63"/>
      <c r="B305" s="64"/>
      <c r="C305" s="14" t="s">
        <v>37</v>
      </c>
      <c r="D305" s="48"/>
      <c r="E305" s="34" t="s">
        <v>447</v>
      </c>
      <c r="F305" s="34" t="s">
        <v>417</v>
      </c>
      <c r="G305" s="49"/>
      <c r="H305" s="49"/>
      <c r="I305" s="50"/>
    </row>
    <row r="306" spans="1:9" ht="39" customHeight="1" x14ac:dyDescent="0.45">
      <c r="A306" s="63"/>
      <c r="B306" s="64"/>
      <c r="C306" s="29" t="s">
        <v>252</v>
      </c>
      <c r="D306" s="48"/>
      <c r="E306" s="34"/>
      <c r="F306" s="40" t="s">
        <v>417</v>
      </c>
      <c r="G306" s="49"/>
      <c r="H306" s="49"/>
      <c r="I306" s="50"/>
    </row>
    <row r="307" spans="1:9" ht="97.5" customHeight="1" x14ac:dyDescent="0.45">
      <c r="A307" s="63"/>
      <c r="B307" s="64"/>
      <c r="C307" s="18" t="s">
        <v>253</v>
      </c>
      <c r="D307" s="48"/>
      <c r="E307" s="33" t="s">
        <v>605</v>
      </c>
      <c r="F307" s="42" t="s">
        <v>417</v>
      </c>
      <c r="G307" s="49"/>
      <c r="H307" s="49"/>
      <c r="I307" s="50"/>
    </row>
    <row r="308" spans="1:9" ht="104.25" customHeight="1" x14ac:dyDescent="0.45">
      <c r="A308" s="63"/>
      <c r="B308" s="64"/>
      <c r="C308" s="14" t="s">
        <v>254</v>
      </c>
      <c r="D308" s="48"/>
      <c r="E308" s="34" t="s">
        <v>606</v>
      </c>
      <c r="F308" s="34" t="s">
        <v>417</v>
      </c>
      <c r="G308" s="49"/>
      <c r="H308" s="49"/>
      <c r="I308" s="50"/>
    </row>
    <row r="309" spans="1:9" ht="89.25" x14ac:dyDescent="0.45">
      <c r="A309" s="63"/>
      <c r="B309" s="64"/>
      <c r="C309" s="14" t="s">
        <v>255</v>
      </c>
      <c r="D309" s="48"/>
      <c r="E309" s="34" t="s">
        <v>607</v>
      </c>
      <c r="F309" s="14" t="s">
        <v>417</v>
      </c>
      <c r="G309" s="49"/>
      <c r="H309" s="49"/>
      <c r="I309" s="50"/>
    </row>
    <row r="310" spans="1:9" ht="114" customHeight="1" x14ac:dyDescent="0.45">
      <c r="A310" s="63"/>
      <c r="B310" s="64"/>
      <c r="C310" s="14" t="s">
        <v>256</v>
      </c>
      <c r="D310" s="48"/>
      <c r="E310" s="34" t="s">
        <v>608</v>
      </c>
      <c r="F310" s="14" t="s">
        <v>417</v>
      </c>
      <c r="G310" s="49"/>
      <c r="H310" s="49"/>
      <c r="I310" s="50"/>
    </row>
    <row r="311" spans="1:9" ht="88.5" customHeight="1" x14ac:dyDescent="0.45">
      <c r="A311" s="63"/>
      <c r="B311" s="64"/>
      <c r="C311" s="14" t="s">
        <v>257</v>
      </c>
      <c r="D311" s="48"/>
      <c r="E311" s="34" t="s">
        <v>609</v>
      </c>
      <c r="F311" s="14" t="s">
        <v>417</v>
      </c>
      <c r="G311" s="49"/>
      <c r="H311" s="49"/>
      <c r="I311" s="50"/>
    </row>
    <row r="312" spans="1:9" ht="84" customHeight="1" x14ac:dyDescent="0.45">
      <c r="A312" s="63"/>
      <c r="B312" s="64"/>
      <c r="C312" s="14" t="s">
        <v>258</v>
      </c>
      <c r="D312" s="48"/>
      <c r="E312" s="34" t="s">
        <v>610</v>
      </c>
      <c r="F312" s="14" t="s">
        <v>417</v>
      </c>
      <c r="G312" s="49"/>
      <c r="H312" s="49"/>
      <c r="I312" s="50"/>
    </row>
    <row r="313" spans="1:9" ht="81" customHeight="1" x14ac:dyDescent="0.45">
      <c r="A313" s="63"/>
      <c r="B313" s="64"/>
      <c r="C313" s="14" t="s">
        <v>259</v>
      </c>
      <c r="D313" s="48"/>
      <c r="E313" s="34" t="s">
        <v>611</v>
      </c>
      <c r="F313" s="14" t="s">
        <v>417</v>
      </c>
      <c r="G313" s="49"/>
      <c r="H313" s="49"/>
      <c r="I313" s="50"/>
    </row>
    <row r="314" spans="1:9" ht="103.5" customHeight="1" x14ac:dyDescent="0.45">
      <c r="A314" s="63"/>
      <c r="B314" s="64"/>
      <c r="C314" s="14" t="s">
        <v>260</v>
      </c>
      <c r="D314" s="48"/>
      <c r="E314" s="34" t="s">
        <v>612</v>
      </c>
      <c r="F314" s="14" t="s">
        <v>417</v>
      </c>
      <c r="G314" s="49"/>
      <c r="H314" s="49"/>
      <c r="I314" s="50"/>
    </row>
    <row r="315" spans="1:9" ht="98.25" customHeight="1" x14ac:dyDescent="0.45">
      <c r="A315" s="63"/>
      <c r="B315" s="64"/>
      <c r="C315" s="14" t="s">
        <v>261</v>
      </c>
      <c r="D315" s="48"/>
      <c r="E315" s="34" t="s">
        <v>613</v>
      </c>
      <c r="F315" s="14" t="s">
        <v>417</v>
      </c>
      <c r="G315" s="49"/>
      <c r="H315" s="49"/>
      <c r="I315" s="50"/>
    </row>
    <row r="316" spans="1:9" ht="86.25" customHeight="1" x14ac:dyDescent="0.45">
      <c r="A316" s="63"/>
      <c r="B316" s="64"/>
      <c r="C316" s="14" t="s">
        <v>262</v>
      </c>
      <c r="D316" s="48"/>
      <c r="E316" s="34" t="s">
        <v>614</v>
      </c>
      <c r="F316" s="14" t="s">
        <v>417</v>
      </c>
      <c r="G316" s="49"/>
      <c r="H316" s="49"/>
      <c r="I316" s="50"/>
    </row>
    <row r="317" spans="1:9" ht="84" customHeight="1" x14ac:dyDescent="0.45">
      <c r="A317" s="63"/>
      <c r="B317" s="64"/>
      <c r="C317" s="14" t="s">
        <v>263</v>
      </c>
      <c r="D317" s="48"/>
      <c r="E317" s="34" t="s">
        <v>615</v>
      </c>
      <c r="F317" s="14" t="s">
        <v>417</v>
      </c>
      <c r="G317" s="49"/>
      <c r="H317" s="49"/>
      <c r="I317" s="50"/>
    </row>
    <row r="318" spans="1:9" ht="42.75" customHeight="1" x14ac:dyDescent="0.45">
      <c r="A318" s="63"/>
      <c r="B318" s="64"/>
      <c r="C318" s="14" t="s">
        <v>264</v>
      </c>
      <c r="D318" s="48"/>
      <c r="E318" s="34" t="s">
        <v>616</v>
      </c>
      <c r="F318" s="14" t="s">
        <v>417</v>
      </c>
      <c r="G318" s="49"/>
      <c r="H318" s="49"/>
      <c r="I318" s="50"/>
    </row>
    <row r="319" spans="1:9" ht="93.75" customHeight="1" x14ac:dyDescent="0.45">
      <c r="A319" s="63"/>
      <c r="B319" s="64"/>
      <c r="C319" s="14" t="s">
        <v>253</v>
      </c>
      <c r="D319" s="48"/>
      <c r="E319" s="34" t="s">
        <v>617</v>
      </c>
      <c r="F319" s="14" t="s">
        <v>417</v>
      </c>
      <c r="G319" s="49"/>
      <c r="H319" s="49"/>
      <c r="I319" s="50"/>
    </row>
    <row r="320" spans="1:9" ht="41.25" customHeight="1" x14ac:dyDescent="0.45">
      <c r="A320" s="63"/>
      <c r="B320" s="64"/>
      <c r="C320" s="19" t="s">
        <v>265</v>
      </c>
      <c r="D320" s="48"/>
      <c r="E320" s="34"/>
      <c r="F320" s="43" t="s">
        <v>417</v>
      </c>
      <c r="G320" s="49"/>
      <c r="H320" s="49"/>
      <c r="I320" s="50"/>
    </row>
    <row r="321" spans="1:9" ht="40.5" customHeight="1" x14ac:dyDescent="0.45">
      <c r="A321" s="63"/>
      <c r="B321" s="64"/>
      <c r="C321" s="16" t="s">
        <v>266</v>
      </c>
      <c r="D321" s="48"/>
      <c r="E321" s="34" t="s">
        <v>618</v>
      </c>
      <c r="F321" s="44" t="s">
        <v>417</v>
      </c>
      <c r="G321" s="49"/>
      <c r="H321" s="49"/>
      <c r="I321" s="50"/>
    </row>
    <row r="322" spans="1:9" ht="45.75" customHeight="1" x14ac:dyDescent="0.45">
      <c r="A322" s="63"/>
      <c r="B322" s="64"/>
      <c r="C322" s="16" t="s">
        <v>266</v>
      </c>
      <c r="D322" s="48"/>
      <c r="E322" s="34" t="s">
        <v>619</v>
      </c>
      <c r="F322" s="44" t="s">
        <v>417</v>
      </c>
      <c r="G322" s="49"/>
      <c r="H322" s="49"/>
      <c r="I322" s="50"/>
    </row>
    <row r="323" spans="1:9" ht="43.5" customHeight="1" x14ac:dyDescent="0.45">
      <c r="A323" s="63"/>
      <c r="B323" s="64"/>
      <c r="C323" s="16" t="s">
        <v>266</v>
      </c>
      <c r="D323" s="48"/>
      <c r="E323" s="34" t="s">
        <v>620</v>
      </c>
      <c r="F323" s="44" t="s">
        <v>417</v>
      </c>
      <c r="G323" s="49"/>
      <c r="H323" s="49"/>
      <c r="I323" s="50"/>
    </row>
    <row r="324" spans="1:9" ht="80.25" customHeight="1" x14ac:dyDescent="0.45">
      <c r="A324" s="63"/>
      <c r="B324" s="64"/>
      <c r="C324" s="14" t="s">
        <v>267</v>
      </c>
      <c r="D324" s="48"/>
      <c r="E324" s="34" t="s">
        <v>621</v>
      </c>
      <c r="F324" s="34" t="s">
        <v>418</v>
      </c>
      <c r="G324" s="49"/>
      <c r="H324" s="49"/>
      <c r="I324" s="50"/>
    </row>
    <row r="325" spans="1:9" ht="63.75" x14ac:dyDescent="0.45">
      <c r="A325" s="63"/>
      <c r="B325" s="64"/>
      <c r="C325" s="14" t="s">
        <v>268</v>
      </c>
      <c r="D325" s="48"/>
      <c r="E325" s="34" t="s">
        <v>622</v>
      </c>
      <c r="F325" s="34" t="s">
        <v>418</v>
      </c>
      <c r="G325" s="49"/>
      <c r="H325" s="49"/>
      <c r="I325" s="50"/>
    </row>
    <row r="326" spans="1:9" ht="42.75" customHeight="1" x14ac:dyDescent="0.45">
      <c r="A326" s="63"/>
      <c r="B326" s="64"/>
      <c r="C326" s="22" t="s">
        <v>269</v>
      </c>
      <c r="D326" s="48"/>
      <c r="E326" s="35"/>
      <c r="F326" s="35" t="s">
        <v>418</v>
      </c>
      <c r="G326" s="49"/>
      <c r="H326" s="49"/>
      <c r="I326" s="50"/>
    </row>
    <row r="327" spans="1:9" ht="46.5" customHeight="1" x14ac:dyDescent="0.45">
      <c r="A327" s="63"/>
      <c r="B327" s="64"/>
      <c r="C327" s="14" t="s">
        <v>270</v>
      </c>
      <c r="D327" s="48"/>
      <c r="E327" s="34" t="s">
        <v>623</v>
      </c>
      <c r="F327" s="34" t="s">
        <v>418</v>
      </c>
      <c r="G327" s="49"/>
      <c r="H327" s="49"/>
      <c r="I327" s="50"/>
    </row>
    <row r="328" spans="1:9" ht="37.5" customHeight="1" x14ac:dyDescent="0.45">
      <c r="A328" s="63"/>
      <c r="B328" s="64"/>
      <c r="C328" s="13" t="s">
        <v>271</v>
      </c>
      <c r="D328" s="48"/>
      <c r="E328" s="33" t="s">
        <v>516</v>
      </c>
      <c r="F328" s="33" t="s">
        <v>418</v>
      </c>
      <c r="G328" s="49"/>
      <c r="H328" s="49"/>
      <c r="I328" s="50"/>
    </row>
    <row r="329" spans="1:9" ht="39" customHeight="1" x14ac:dyDescent="0.45">
      <c r="A329" s="63"/>
      <c r="B329" s="64"/>
      <c r="C329" s="13" t="s">
        <v>272</v>
      </c>
      <c r="D329" s="48"/>
      <c r="E329" s="35"/>
      <c r="F329" s="33" t="s">
        <v>418</v>
      </c>
      <c r="G329" s="49"/>
      <c r="H329" s="49"/>
      <c r="I329" s="50"/>
    </row>
    <row r="330" spans="1:9" ht="42.75" customHeight="1" x14ac:dyDescent="0.45">
      <c r="A330" s="63"/>
      <c r="B330" s="64"/>
      <c r="C330" s="13" t="s">
        <v>273</v>
      </c>
      <c r="D330" s="48"/>
      <c r="E330" s="33"/>
      <c r="F330" s="33" t="s">
        <v>419</v>
      </c>
      <c r="G330" s="49"/>
      <c r="H330" s="49"/>
      <c r="I330" s="50"/>
    </row>
    <row r="331" spans="1:9" ht="41.25" customHeight="1" x14ac:dyDescent="0.45">
      <c r="A331" s="63"/>
      <c r="B331" s="64"/>
      <c r="C331" s="13" t="s">
        <v>274</v>
      </c>
      <c r="D331" s="48"/>
      <c r="E331" s="33"/>
      <c r="F331" s="33" t="s">
        <v>419</v>
      </c>
      <c r="G331" s="49"/>
      <c r="H331" s="49"/>
      <c r="I331" s="50"/>
    </row>
    <row r="332" spans="1:9" ht="46.5" customHeight="1" x14ac:dyDescent="0.45">
      <c r="A332" s="63"/>
      <c r="B332" s="64"/>
      <c r="C332" s="13" t="s">
        <v>275</v>
      </c>
      <c r="D332" s="48"/>
      <c r="E332" s="33"/>
      <c r="F332" s="33" t="s">
        <v>419</v>
      </c>
      <c r="G332" s="49"/>
      <c r="H332" s="49"/>
      <c r="I332" s="50"/>
    </row>
    <row r="333" spans="1:9" ht="45" customHeight="1" x14ac:dyDescent="0.45">
      <c r="A333" s="63"/>
      <c r="B333" s="64"/>
      <c r="C333" s="13" t="s">
        <v>276</v>
      </c>
      <c r="D333" s="48"/>
      <c r="E333" s="33"/>
      <c r="F333" s="33" t="s">
        <v>419</v>
      </c>
      <c r="G333" s="49"/>
      <c r="H333" s="49"/>
      <c r="I333" s="50"/>
    </row>
    <row r="334" spans="1:9" ht="41.25" customHeight="1" x14ac:dyDescent="0.45">
      <c r="A334" s="63"/>
      <c r="B334" s="64"/>
      <c r="C334" s="13" t="s">
        <v>277</v>
      </c>
      <c r="D334" s="48"/>
      <c r="E334" s="33"/>
      <c r="F334" s="33" t="s">
        <v>419</v>
      </c>
      <c r="G334" s="49"/>
      <c r="H334" s="49"/>
      <c r="I334" s="50"/>
    </row>
    <row r="335" spans="1:9" ht="53.25" customHeight="1" x14ac:dyDescent="0.45">
      <c r="A335" s="63"/>
      <c r="B335" s="64"/>
      <c r="C335" s="13" t="s">
        <v>278</v>
      </c>
      <c r="D335" s="48"/>
      <c r="E335" s="33" t="s">
        <v>624</v>
      </c>
      <c r="F335" s="35" t="s">
        <v>419</v>
      </c>
      <c r="G335" s="49"/>
      <c r="H335" s="49"/>
      <c r="I335" s="50"/>
    </row>
    <row r="336" spans="1:9" ht="42.75" customHeight="1" x14ac:dyDescent="0.45">
      <c r="A336" s="63"/>
      <c r="B336" s="64"/>
      <c r="C336" s="13" t="s">
        <v>279</v>
      </c>
      <c r="D336" s="48"/>
      <c r="E336" s="33"/>
      <c r="F336" s="33" t="s">
        <v>419</v>
      </c>
      <c r="G336" s="49"/>
      <c r="H336" s="49"/>
      <c r="I336" s="50"/>
    </row>
    <row r="337" spans="1:9" ht="68.25" customHeight="1" x14ac:dyDescent="0.45">
      <c r="A337" s="63"/>
      <c r="B337" s="64"/>
      <c r="C337" s="14" t="s">
        <v>280</v>
      </c>
      <c r="D337" s="48"/>
      <c r="E337" s="34" t="s">
        <v>625</v>
      </c>
      <c r="F337" s="34" t="s">
        <v>420</v>
      </c>
      <c r="G337" s="49"/>
      <c r="H337" s="49"/>
      <c r="I337" s="50"/>
    </row>
    <row r="338" spans="1:9" ht="39.75" customHeight="1" x14ac:dyDescent="0.45">
      <c r="A338" s="63"/>
      <c r="B338" s="64"/>
      <c r="C338" s="13" t="s">
        <v>281</v>
      </c>
      <c r="D338" s="48"/>
      <c r="E338" s="35"/>
      <c r="F338" s="33" t="s">
        <v>420</v>
      </c>
      <c r="G338" s="49"/>
      <c r="H338" s="49"/>
      <c r="I338" s="50"/>
    </row>
    <row r="339" spans="1:9" ht="36" customHeight="1" x14ac:dyDescent="0.45">
      <c r="A339" s="63"/>
      <c r="B339" s="64"/>
      <c r="C339" s="13" t="s">
        <v>282</v>
      </c>
      <c r="D339" s="48"/>
      <c r="E339" s="33" t="s">
        <v>626</v>
      </c>
      <c r="F339" s="33" t="s">
        <v>420</v>
      </c>
      <c r="G339" s="49"/>
      <c r="H339" s="49"/>
      <c r="I339" s="50"/>
    </row>
    <row r="340" spans="1:9" ht="51" customHeight="1" x14ac:dyDescent="0.45">
      <c r="A340" s="63"/>
      <c r="B340" s="64"/>
      <c r="C340" s="14" t="s">
        <v>283</v>
      </c>
      <c r="D340" s="48"/>
      <c r="E340" s="35"/>
      <c r="F340" s="34" t="s">
        <v>420</v>
      </c>
      <c r="G340" s="49"/>
      <c r="H340" s="49"/>
      <c r="I340" s="50"/>
    </row>
    <row r="341" spans="1:9" ht="46.5" customHeight="1" x14ac:dyDescent="0.45">
      <c r="A341" s="63"/>
      <c r="B341" s="64"/>
      <c r="C341" s="13" t="s">
        <v>284</v>
      </c>
      <c r="D341" s="48"/>
      <c r="E341" s="33" t="s">
        <v>627</v>
      </c>
      <c r="F341" s="33" t="s">
        <v>420</v>
      </c>
      <c r="G341" s="49"/>
      <c r="H341" s="49"/>
      <c r="I341" s="50"/>
    </row>
    <row r="342" spans="1:9" ht="42.75" customHeight="1" x14ac:dyDescent="0.45">
      <c r="A342" s="63"/>
      <c r="B342" s="64"/>
      <c r="C342" s="14" t="s">
        <v>285</v>
      </c>
      <c r="D342" s="48"/>
      <c r="E342" s="34" t="s">
        <v>628</v>
      </c>
      <c r="F342" s="34" t="s">
        <v>420</v>
      </c>
      <c r="G342" s="49"/>
      <c r="H342" s="49"/>
      <c r="I342" s="50"/>
    </row>
    <row r="343" spans="1:9" ht="54" customHeight="1" x14ac:dyDescent="0.45">
      <c r="A343" s="63"/>
      <c r="B343" s="64"/>
      <c r="C343" s="13" t="s">
        <v>286</v>
      </c>
      <c r="D343" s="48"/>
      <c r="E343" s="33" t="s">
        <v>628</v>
      </c>
      <c r="F343" s="33" t="s">
        <v>420</v>
      </c>
      <c r="G343" s="49"/>
      <c r="H343" s="49"/>
      <c r="I343" s="50"/>
    </row>
    <row r="344" spans="1:9" ht="43.5" customHeight="1" x14ac:dyDescent="0.45">
      <c r="A344" s="63"/>
      <c r="B344" s="64"/>
      <c r="C344" s="13" t="s">
        <v>287</v>
      </c>
      <c r="D344" s="48"/>
      <c r="E344" s="34" t="s">
        <v>628</v>
      </c>
      <c r="F344" s="33" t="s">
        <v>420</v>
      </c>
      <c r="G344" s="49"/>
      <c r="H344" s="49"/>
      <c r="I344" s="50"/>
    </row>
    <row r="345" spans="1:9" ht="42.75" customHeight="1" x14ac:dyDescent="0.45">
      <c r="A345" s="63"/>
      <c r="B345" s="64"/>
      <c r="C345" s="13" t="s">
        <v>288</v>
      </c>
      <c r="D345" s="48"/>
      <c r="E345" s="33" t="s">
        <v>629</v>
      </c>
      <c r="F345" s="33" t="s">
        <v>420</v>
      </c>
      <c r="G345" s="49"/>
      <c r="H345" s="49"/>
      <c r="I345" s="50"/>
    </row>
    <row r="346" spans="1:9" ht="45" customHeight="1" x14ac:dyDescent="0.45">
      <c r="A346" s="63"/>
      <c r="B346" s="64"/>
      <c r="C346" s="13" t="s">
        <v>289</v>
      </c>
      <c r="D346" s="48"/>
      <c r="E346" s="33" t="s">
        <v>629</v>
      </c>
      <c r="F346" s="33" t="s">
        <v>420</v>
      </c>
      <c r="G346" s="49"/>
      <c r="H346" s="49"/>
      <c r="I346" s="50"/>
    </row>
    <row r="347" spans="1:9" ht="45" customHeight="1" x14ac:dyDescent="0.45">
      <c r="A347" s="63"/>
      <c r="B347" s="64"/>
      <c r="C347" s="13" t="s">
        <v>290</v>
      </c>
      <c r="D347" s="48"/>
      <c r="E347" s="33" t="s">
        <v>630</v>
      </c>
      <c r="F347" s="33" t="s">
        <v>420</v>
      </c>
      <c r="G347" s="49"/>
      <c r="H347" s="49"/>
      <c r="I347" s="50"/>
    </row>
    <row r="348" spans="1:9" ht="45" customHeight="1" x14ac:dyDescent="0.45">
      <c r="A348" s="63"/>
      <c r="B348" s="64"/>
      <c r="C348" s="13" t="s">
        <v>291</v>
      </c>
      <c r="D348" s="48"/>
      <c r="E348" s="33" t="s">
        <v>631</v>
      </c>
      <c r="F348" s="33" t="s">
        <v>420</v>
      </c>
      <c r="G348" s="49"/>
      <c r="H348" s="49"/>
      <c r="I348" s="50"/>
    </row>
    <row r="349" spans="1:9" ht="37.5" customHeight="1" x14ac:dyDescent="0.45">
      <c r="A349" s="63"/>
      <c r="B349" s="64"/>
      <c r="C349" s="13" t="s">
        <v>292</v>
      </c>
      <c r="D349" s="48"/>
      <c r="E349" s="33" t="s">
        <v>632</v>
      </c>
      <c r="F349" s="33" t="s">
        <v>420</v>
      </c>
      <c r="G349" s="49"/>
      <c r="H349" s="49"/>
      <c r="I349" s="50"/>
    </row>
    <row r="350" spans="1:9" ht="36" customHeight="1" x14ac:dyDescent="0.45">
      <c r="A350" s="63"/>
      <c r="B350" s="64"/>
      <c r="C350" s="13" t="s">
        <v>293</v>
      </c>
      <c r="D350" s="48"/>
      <c r="E350" s="33" t="s">
        <v>633</v>
      </c>
      <c r="F350" s="33" t="s">
        <v>420</v>
      </c>
      <c r="G350" s="49"/>
      <c r="H350" s="49"/>
      <c r="I350" s="50"/>
    </row>
    <row r="351" spans="1:9" ht="40.5" customHeight="1" x14ac:dyDescent="0.45">
      <c r="A351" s="63"/>
      <c r="B351" s="64"/>
      <c r="C351" s="13" t="s">
        <v>294</v>
      </c>
      <c r="D351" s="48"/>
      <c r="E351" s="59" t="s">
        <v>634</v>
      </c>
      <c r="F351" s="33" t="s">
        <v>420</v>
      </c>
      <c r="G351" s="49"/>
      <c r="H351" s="49"/>
      <c r="I351" s="50"/>
    </row>
    <row r="352" spans="1:9" ht="41.25" customHeight="1" x14ac:dyDescent="0.45">
      <c r="A352" s="63"/>
      <c r="B352" s="64"/>
      <c r="C352" s="13" t="s">
        <v>295</v>
      </c>
      <c r="D352" s="48"/>
      <c r="E352" s="59" t="s">
        <v>635</v>
      </c>
      <c r="F352" s="33" t="s">
        <v>420</v>
      </c>
      <c r="G352" s="49"/>
      <c r="H352" s="49"/>
      <c r="I352" s="50"/>
    </row>
    <row r="353" spans="1:9" ht="41.25" customHeight="1" x14ac:dyDescent="0.45">
      <c r="A353" s="63"/>
      <c r="B353" s="64"/>
      <c r="C353" s="13" t="s">
        <v>296</v>
      </c>
      <c r="D353" s="48"/>
      <c r="E353" s="33" t="s">
        <v>636</v>
      </c>
      <c r="F353" s="33" t="s">
        <v>420</v>
      </c>
      <c r="G353" s="49"/>
      <c r="H353" s="49"/>
      <c r="I353" s="50"/>
    </row>
    <row r="354" spans="1:9" ht="47.25" customHeight="1" x14ac:dyDescent="0.45">
      <c r="A354" s="63"/>
      <c r="B354" s="64"/>
      <c r="C354" s="13" t="s">
        <v>297</v>
      </c>
      <c r="D354" s="48"/>
      <c r="E354" s="59" t="s">
        <v>637</v>
      </c>
      <c r="F354" s="33" t="s">
        <v>420</v>
      </c>
      <c r="G354" s="49"/>
      <c r="H354" s="49"/>
      <c r="I354" s="50"/>
    </row>
    <row r="355" spans="1:9" ht="42" customHeight="1" x14ac:dyDescent="0.45">
      <c r="A355" s="63"/>
      <c r="B355" s="64"/>
      <c r="C355" s="13" t="s">
        <v>298</v>
      </c>
      <c r="D355" s="48"/>
      <c r="E355" s="59" t="s">
        <v>638</v>
      </c>
      <c r="F355" s="33" t="s">
        <v>420</v>
      </c>
      <c r="G355" s="49"/>
      <c r="H355" s="49"/>
      <c r="I355" s="50"/>
    </row>
    <row r="356" spans="1:9" ht="42" customHeight="1" x14ac:dyDescent="0.45">
      <c r="A356" s="63"/>
      <c r="B356" s="64"/>
      <c r="C356" s="13" t="s">
        <v>299</v>
      </c>
      <c r="D356" s="48"/>
      <c r="E356" s="59" t="s">
        <v>638</v>
      </c>
      <c r="F356" s="33" t="s">
        <v>420</v>
      </c>
      <c r="G356" s="49"/>
      <c r="H356" s="49"/>
      <c r="I356" s="50"/>
    </row>
    <row r="357" spans="1:9" ht="41.25" customHeight="1" x14ac:dyDescent="0.45">
      <c r="A357" s="63"/>
      <c r="B357" s="64"/>
      <c r="C357" s="13" t="s">
        <v>300</v>
      </c>
      <c r="D357" s="48"/>
      <c r="E357" s="59" t="s">
        <v>638</v>
      </c>
      <c r="F357" s="33" t="s">
        <v>420</v>
      </c>
      <c r="G357" s="49"/>
      <c r="H357" s="49"/>
      <c r="I357" s="50"/>
    </row>
    <row r="358" spans="1:9" ht="40.5" customHeight="1" x14ac:dyDescent="0.45">
      <c r="A358" s="63"/>
      <c r="B358" s="64"/>
      <c r="C358" s="13" t="s">
        <v>301</v>
      </c>
      <c r="D358" s="48"/>
      <c r="E358" s="33" t="s">
        <v>639</v>
      </c>
      <c r="F358" s="33" t="s">
        <v>420</v>
      </c>
      <c r="G358" s="49"/>
      <c r="H358" s="49"/>
      <c r="I358" s="50"/>
    </row>
    <row r="359" spans="1:9" ht="45" customHeight="1" x14ac:dyDescent="0.45">
      <c r="A359" s="63"/>
      <c r="B359" s="64"/>
      <c r="C359" s="13" t="s">
        <v>302</v>
      </c>
      <c r="D359" s="48"/>
      <c r="E359" s="33" t="s">
        <v>640</v>
      </c>
      <c r="F359" s="33" t="s">
        <v>420</v>
      </c>
      <c r="G359" s="49"/>
      <c r="H359" s="49"/>
      <c r="I359" s="50"/>
    </row>
    <row r="360" spans="1:9" ht="43.5" customHeight="1" x14ac:dyDescent="0.45">
      <c r="A360" s="63"/>
      <c r="B360" s="64"/>
      <c r="C360" s="13" t="s">
        <v>291</v>
      </c>
      <c r="D360" s="48"/>
      <c r="E360" s="33" t="s">
        <v>641</v>
      </c>
      <c r="F360" s="33" t="s">
        <v>420</v>
      </c>
      <c r="G360" s="49"/>
      <c r="H360" s="49"/>
      <c r="I360" s="50"/>
    </row>
    <row r="361" spans="1:9" ht="40.5" customHeight="1" x14ac:dyDescent="0.45">
      <c r="A361" s="63"/>
      <c r="B361" s="64"/>
      <c r="C361" s="13" t="s">
        <v>291</v>
      </c>
      <c r="D361" s="48"/>
      <c r="E361" s="33" t="s">
        <v>642</v>
      </c>
      <c r="F361" s="33" t="s">
        <v>420</v>
      </c>
      <c r="G361" s="49"/>
      <c r="H361" s="49"/>
      <c r="I361" s="50"/>
    </row>
    <row r="362" spans="1:9" ht="37.5" customHeight="1" x14ac:dyDescent="0.45">
      <c r="A362" s="63"/>
      <c r="B362" s="64"/>
      <c r="C362" s="13" t="s">
        <v>303</v>
      </c>
      <c r="D362" s="48"/>
      <c r="E362" s="33" t="s">
        <v>643</v>
      </c>
      <c r="F362" s="33" t="s">
        <v>420</v>
      </c>
      <c r="G362" s="49"/>
      <c r="H362" s="49"/>
      <c r="I362" s="50"/>
    </row>
    <row r="363" spans="1:9" ht="46.5" customHeight="1" x14ac:dyDescent="0.45">
      <c r="A363" s="63"/>
      <c r="B363" s="64"/>
      <c r="C363" s="13" t="s">
        <v>304</v>
      </c>
      <c r="D363" s="48"/>
      <c r="E363" s="33" t="s">
        <v>644</v>
      </c>
      <c r="F363" s="33" t="s">
        <v>420</v>
      </c>
      <c r="G363" s="49"/>
      <c r="H363" s="49"/>
      <c r="I363" s="50"/>
    </row>
    <row r="364" spans="1:9" ht="51" customHeight="1" x14ac:dyDescent="0.45">
      <c r="A364" s="63"/>
      <c r="B364" s="64"/>
      <c r="C364" s="13" t="s">
        <v>304</v>
      </c>
      <c r="D364" s="48"/>
      <c r="E364" s="33" t="s">
        <v>644</v>
      </c>
      <c r="F364" s="33" t="s">
        <v>420</v>
      </c>
      <c r="G364" s="49"/>
      <c r="H364" s="49"/>
      <c r="I364" s="50"/>
    </row>
    <row r="365" spans="1:9" ht="43.5" customHeight="1" x14ac:dyDescent="0.45">
      <c r="A365" s="63"/>
      <c r="B365" s="64"/>
      <c r="C365" s="13" t="s">
        <v>305</v>
      </c>
      <c r="D365" s="48"/>
      <c r="E365" s="33" t="s">
        <v>644</v>
      </c>
      <c r="F365" s="33" t="s">
        <v>420</v>
      </c>
      <c r="G365" s="49"/>
      <c r="H365" s="49"/>
      <c r="I365" s="50"/>
    </row>
    <row r="366" spans="1:9" ht="42" customHeight="1" x14ac:dyDescent="0.45">
      <c r="A366" s="63"/>
      <c r="B366" s="64"/>
      <c r="C366" s="13" t="s">
        <v>306</v>
      </c>
      <c r="D366" s="48"/>
      <c r="E366" s="33" t="s">
        <v>645</v>
      </c>
      <c r="F366" s="33" t="s">
        <v>420</v>
      </c>
      <c r="G366" s="49"/>
      <c r="H366" s="49"/>
      <c r="I366" s="50"/>
    </row>
    <row r="367" spans="1:9" ht="33" customHeight="1" x14ac:dyDescent="0.45">
      <c r="A367" s="63"/>
      <c r="B367" s="64"/>
      <c r="C367" s="30" t="s">
        <v>307</v>
      </c>
      <c r="D367" s="48"/>
      <c r="E367" s="60" t="s">
        <v>646</v>
      </c>
      <c r="F367" s="45" t="s">
        <v>420</v>
      </c>
      <c r="G367" s="49"/>
      <c r="H367" s="49"/>
      <c r="I367" s="50"/>
    </row>
    <row r="368" spans="1:9" ht="31.5" customHeight="1" x14ac:dyDescent="0.45">
      <c r="A368" s="63"/>
      <c r="B368" s="64"/>
      <c r="C368" s="13" t="s">
        <v>308</v>
      </c>
      <c r="D368" s="48"/>
      <c r="E368" s="33" t="s">
        <v>647</v>
      </c>
      <c r="F368" s="33" t="s">
        <v>420</v>
      </c>
      <c r="G368" s="49"/>
      <c r="H368" s="49"/>
      <c r="I368" s="50"/>
    </row>
    <row r="369" spans="1:9" ht="54" customHeight="1" x14ac:dyDescent="0.45">
      <c r="A369" s="63"/>
      <c r="B369" s="64"/>
      <c r="C369" s="13" t="s">
        <v>309</v>
      </c>
      <c r="D369" s="48"/>
      <c r="E369" s="33" t="s">
        <v>648</v>
      </c>
      <c r="F369" s="33" t="s">
        <v>420</v>
      </c>
      <c r="G369" s="49"/>
      <c r="H369" s="49"/>
      <c r="I369" s="50"/>
    </row>
    <row r="370" spans="1:9" ht="45.75" customHeight="1" x14ac:dyDescent="0.45">
      <c r="A370" s="63"/>
      <c r="B370" s="64"/>
      <c r="C370" s="13" t="s">
        <v>310</v>
      </c>
      <c r="D370" s="48"/>
      <c r="E370" s="33" t="s">
        <v>649</v>
      </c>
      <c r="F370" s="33" t="s">
        <v>420</v>
      </c>
      <c r="G370" s="49"/>
      <c r="H370" s="49"/>
      <c r="I370" s="50"/>
    </row>
    <row r="371" spans="1:9" ht="46.5" customHeight="1" x14ac:dyDescent="0.45">
      <c r="A371" s="63"/>
      <c r="B371" s="64"/>
      <c r="C371" s="13" t="s">
        <v>311</v>
      </c>
      <c r="D371" s="48"/>
      <c r="E371" s="33" t="s">
        <v>650</v>
      </c>
      <c r="F371" s="33" t="s">
        <v>420</v>
      </c>
      <c r="G371" s="49"/>
      <c r="H371" s="49"/>
      <c r="I371" s="50"/>
    </row>
    <row r="372" spans="1:9" ht="61.5" customHeight="1" x14ac:dyDescent="0.45">
      <c r="A372" s="63"/>
      <c r="B372" s="64"/>
      <c r="C372" s="13" t="s">
        <v>312</v>
      </c>
      <c r="D372" s="48"/>
      <c r="E372" s="33" t="s">
        <v>650</v>
      </c>
      <c r="F372" s="33" t="s">
        <v>420</v>
      </c>
      <c r="G372" s="49"/>
      <c r="H372" s="49"/>
      <c r="I372" s="50"/>
    </row>
    <row r="373" spans="1:9" ht="35.25" customHeight="1" x14ac:dyDescent="0.45">
      <c r="A373" s="63"/>
      <c r="B373" s="64"/>
      <c r="C373" s="13" t="s">
        <v>313</v>
      </c>
      <c r="D373" s="48"/>
      <c r="E373" s="33" t="s">
        <v>651</v>
      </c>
      <c r="F373" s="33" t="s">
        <v>420</v>
      </c>
      <c r="G373" s="49"/>
      <c r="H373" s="49"/>
      <c r="I373" s="50"/>
    </row>
    <row r="374" spans="1:9" ht="45.75" customHeight="1" x14ac:dyDescent="0.45">
      <c r="A374" s="63"/>
      <c r="B374" s="64"/>
      <c r="C374" s="13" t="s">
        <v>314</v>
      </c>
      <c r="D374" s="48"/>
      <c r="E374" s="33" t="s">
        <v>652</v>
      </c>
      <c r="F374" s="33" t="s">
        <v>420</v>
      </c>
      <c r="G374" s="49"/>
      <c r="H374" s="49"/>
      <c r="I374" s="50"/>
    </row>
    <row r="375" spans="1:9" ht="45.75" customHeight="1" x14ac:dyDescent="0.45">
      <c r="A375" s="63"/>
      <c r="B375" s="64"/>
      <c r="C375" s="13" t="s">
        <v>315</v>
      </c>
      <c r="D375" s="48"/>
      <c r="E375" s="33" t="s">
        <v>653</v>
      </c>
      <c r="F375" s="33" t="s">
        <v>420</v>
      </c>
      <c r="G375" s="49"/>
      <c r="H375" s="49"/>
      <c r="I375" s="50"/>
    </row>
    <row r="376" spans="1:9" ht="46.5" customHeight="1" x14ac:dyDescent="0.45">
      <c r="A376" s="63"/>
      <c r="B376" s="64"/>
      <c r="C376" s="13" t="s">
        <v>316</v>
      </c>
      <c r="D376" s="48"/>
      <c r="E376" s="33"/>
      <c r="F376" s="33" t="s">
        <v>420</v>
      </c>
      <c r="G376" s="49"/>
      <c r="H376" s="49"/>
      <c r="I376" s="50"/>
    </row>
    <row r="377" spans="1:9" ht="39" customHeight="1" x14ac:dyDescent="0.45">
      <c r="A377" s="63"/>
      <c r="B377" s="64"/>
      <c r="C377" s="13" t="s">
        <v>317</v>
      </c>
      <c r="D377" s="48"/>
      <c r="E377" s="33"/>
      <c r="F377" s="33" t="s">
        <v>420</v>
      </c>
      <c r="G377" s="49"/>
      <c r="H377" s="49"/>
      <c r="I377" s="50"/>
    </row>
    <row r="378" spans="1:9" ht="25.5" x14ac:dyDescent="0.45">
      <c r="A378" s="63"/>
      <c r="B378" s="64"/>
      <c r="C378" s="13" t="s">
        <v>318</v>
      </c>
      <c r="D378" s="48"/>
      <c r="E378" s="33" t="s">
        <v>654</v>
      </c>
      <c r="F378" s="33" t="s">
        <v>420</v>
      </c>
      <c r="G378" s="49"/>
      <c r="H378" s="49"/>
      <c r="I378" s="50"/>
    </row>
    <row r="379" spans="1:9" ht="54.75" customHeight="1" x14ac:dyDescent="0.45">
      <c r="A379" s="63"/>
      <c r="B379" s="64"/>
      <c r="C379" s="16" t="s">
        <v>319</v>
      </c>
      <c r="D379" s="48"/>
      <c r="E379" s="34" t="s">
        <v>483</v>
      </c>
      <c r="F379" s="34" t="s">
        <v>420</v>
      </c>
      <c r="G379" s="49"/>
      <c r="H379" s="49"/>
      <c r="I379" s="50"/>
    </row>
    <row r="380" spans="1:9" ht="181.5" customHeight="1" x14ac:dyDescent="0.45">
      <c r="A380" s="65" t="s">
        <v>697</v>
      </c>
      <c r="B380" s="64"/>
      <c r="C380" s="14" t="s">
        <v>320</v>
      </c>
      <c r="D380" s="48"/>
      <c r="E380" s="34" t="s">
        <v>655</v>
      </c>
      <c r="F380" s="34" t="s">
        <v>420</v>
      </c>
      <c r="G380" s="49"/>
      <c r="H380" s="49"/>
      <c r="I380" s="50"/>
    </row>
    <row r="381" spans="1:9" ht="41.25" customHeight="1" x14ac:dyDescent="0.45">
      <c r="A381" s="63"/>
      <c r="B381" s="64"/>
      <c r="C381" s="18" t="s">
        <v>321</v>
      </c>
      <c r="D381" s="48"/>
      <c r="E381" s="34" t="s">
        <v>656</v>
      </c>
      <c r="F381" s="34" t="s">
        <v>420</v>
      </c>
      <c r="G381" s="49"/>
      <c r="H381" s="49"/>
      <c r="I381" s="50"/>
    </row>
    <row r="382" spans="1:9" ht="51" customHeight="1" x14ac:dyDescent="0.45">
      <c r="A382" s="63"/>
      <c r="B382" s="64"/>
      <c r="C382" s="18" t="s">
        <v>322</v>
      </c>
      <c r="D382" s="48"/>
      <c r="E382" s="52" t="s">
        <v>657</v>
      </c>
      <c r="F382" s="34" t="s">
        <v>420</v>
      </c>
      <c r="G382" s="49"/>
      <c r="H382" s="49"/>
      <c r="I382" s="50"/>
    </row>
    <row r="383" spans="1:9" ht="79.5" customHeight="1" x14ac:dyDescent="0.45">
      <c r="A383" s="63"/>
      <c r="B383" s="64"/>
      <c r="C383" s="14" t="s">
        <v>323</v>
      </c>
      <c r="D383" s="48"/>
      <c r="E383" s="34" t="s">
        <v>658</v>
      </c>
      <c r="F383" s="34" t="s">
        <v>420</v>
      </c>
      <c r="G383" s="49"/>
      <c r="H383" s="49"/>
      <c r="I383" s="50"/>
    </row>
    <row r="384" spans="1:9" ht="39.75" customHeight="1" x14ac:dyDescent="0.45">
      <c r="A384" s="63"/>
      <c r="B384" s="64"/>
      <c r="C384" s="14" t="s">
        <v>324</v>
      </c>
      <c r="D384" s="48"/>
      <c r="E384" s="34" t="s">
        <v>659</v>
      </c>
      <c r="F384" s="34" t="s">
        <v>420</v>
      </c>
      <c r="G384" s="49"/>
      <c r="H384" s="49"/>
      <c r="I384" s="50"/>
    </row>
    <row r="385" spans="1:9" ht="43.5" customHeight="1" x14ac:dyDescent="0.45">
      <c r="A385" s="63"/>
      <c r="B385" s="64"/>
      <c r="C385" s="18" t="s">
        <v>321</v>
      </c>
      <c r="D385" s="48"/>
      <c r="E385" s="35"/>
      <c r="F385" s="34" t="s">
        <v>420</v>
      </c>
      <c r="G385" s="49"/>
      <c r="H385" s="49"/>
      <c r="I385" s="50"/>
    </row>
    <row r="386" spans="1:9" ht="41.25" customHeight="1" x14ac:dyDescent="0.45">
      <c r="A386" s="63"/>
      <c r="B386" s="64"/>
      <c r="C386" s="18" t="s">
        <v>321</v>
      </c>
      <c r="D386" s="48"/>
      <c r="E386" s="56" t="s">
        <v>660</v>
      </c>
      <c r="F386" s="39" t="s">
        <v>420</v>
      </c>
      <c r="G386" s="49"/>
      <c r="H386" s="49"/>
      <c r="I386" s="50"/>
    </row>
    <row r="387" spans="1:9" ht="174" customHeight="1" x14ac:dyDescent="0.45">
      <c r="A387" s="63"/>
      <c r="B387" s="64"/>
      <c r="C387" s="14" t="s">
        <v>37</v>
      </c>
      <c r="D387" s="48"/>
      <c r="E387" s="34" t="s">
        <v>447</v>
      </c>
      <c r="F387" s="34" t="s">
        <v>420</v>
      </c>
      <c r="G387" s="49"/>
      <c r="H387" s="49"/>
      <c r="I387" s="50"/>
    </row>
    <row r="388" spans="1:9" ht="177.75" customHeight="1" x14ac:dyDescent="0.45">
      <c r="A388" s="63"/>
      <c r="B388" s="64"/>
      <c r="C388" s="14" t="s">
        <v>37</v>
      </c>
      <c r="D388" s="48"/>
      <c r="E388" s="34" t="s">
        <v>447</v>
      </c>
      <c r="F388" s="34" t="s">
        <v>420</v>
      </c>
      <c r="G388" s="49"/>
      <c r="H388" s="49"/>
      <c r="I388" s="50"/>
    </row>
    <row r="389" spans="1:9" ht="48" customHeight="1" x14ac:dyDescent="0.45">
      <c r="A389" s="63"/>
      <c r="B389" s="64"/>
      <c r="C389" s="80" t="s">
        <v>325</v>
      </c>
      <c r="D389" s="48"/>
      <c r="E389" s="33" t="s">
        <v>661</v>
      </c>
      <c r="F389" s="33" t="s">
        <v>421</v>
      </c>
      <c r="G389" s="49"/>
      <c r="H389" s="49"/>
      <c r="I389" s="50"/>
    </row>
    <row r="390" spans="1:9" ht="59.25" customHeight="1" x14ac:dyDescent="0.45">
      <c r="A390" s="63"/>
      <c r="B390" s="64"/>
      <c r="C390" s="20" t="s">
        <v>326</v>
      </c>
      <c r="D390" s="48"/>
      <c r="E390" s="35"/>
      <c r="F390" s="34" t="s">
        <v>422</v>
      </c>
      <c r="G390" s="49"/>
      <c r="H390" s="49"/>
      <c r="I390" s="50"/>
    </row>
    <row r="391" spans="1:9" ht="36" customHeight="1" x14ac:dyDescent="0.45">
      <c r="A391" s="63"/>
      <c r="B391" s="64"/>
      <c r="C391" s="13" t="s">
        <v>327</v>
      </c>
      <c r="D391" s="48"/>
      <c r="E391" s="33"/>
      <c r="F391" s="33" t="s">
        <v>422</v>
      </c>
      <c r="G391" s="49"/>
      <c r="H391" s="49"/>
      <c r="I391" s="50"/>
    </row>
    <row r="392" spans="1:9" ht="43.5" customHeight="1" x14ac:dyDescent="0.45">
      <c r="A392" s="63"/>
      <c r="B392" s="64"/>
      <c r="C392" s="13" t="s">
        <v>328</v>
      </c>
      <c r="D392" s="48"/>
      <c r="E392" s="33"/>
      <c r="F392" s="33" t="s">
        <v>422</v>
      </c>
      <c r="G392" s="49"/>
      <c r="H392" s="49"/>
      <c r="I392" s="50"/>
    </row>
    <row r="393" spans="1:9" ht="41.25" customHeight="1" x14ac:dyDescent="0.45">
      <c r="A393" s="63"/>
      <c r="B393" s="64"/>
      <c r="C393" s="13" t="s">
        <v>329</v>
      </c>
      <c r="D393" s="48"/>
      <c r="E393" s="33"/>
      <c r="F393" s="33" t="s">
        <v>422</v>
      </c>
      <c r="G393" s="49"/>
      <c r="H393" s="49"/>
      <c r="I393" s="50"/>
    </row>
    <row r="394" spans="1:9" ht="37.5" customHeight="1" x14ac:dyDescent="0.45">
      <c r="A394" s="63"/>
      <c r="B394" s="64"/>
      <c r="C394" s="13" t="s">
        <v>330</v>
      </c>
      <c r="D394" s="48"/>
      <c r="E394" s="33"/>
      <c r="F394" s="33" t="s">
        <v>422</v>
      </c>
      <c r="G394" s="49"/>
      <c r="H394" s="49"/>
      <c r="I394" s="50"/>
    </row>
    <row r="395" spans="1:9" ht="39" customHeight="1" x14ac:dyDescent="0.45">
      <c r="A395" s="63"/>
      <c r="B395" s="64"/>
      <c r="C395" s="79" t="s">
        <v>331</v>
      </c>
      <c r="D395" s="48"/>
      <c r="E395" s="34" t="s">
        <v>662</v>
      </c>
      <c r="F395" s="34" t="s">
        <v>422</v>
      </c>
      <c r="G395" s="49"/>
      <c r="H395" s="49"/>
      <c r="I395" s="50"/>
    </row>
    <row r="396" spans="1:9" ht="42.75" customHeight="1" x14ac:dyDescent="0.45">
      <c r="A396" s="63"/>
      <c r="B396" s="64"/>
      <c r="C396" s="77" t="s">
        <v>331</v>
      </c>
      <c r="D396" s="48"/>
      <c r="E396" s="34" t="s">
        <v>662</v>
      </c>
      <c r="F396" s="34" t="s">
        <v>422</v>
      </c>
      <c r="G396" s="49"/>
      <c r="H396" s="49"/>
      <c r="I396" s="50"/>
    </row>
    <row r="397" spans="1:9" ht="41.25" customHeight="1" x14ac:dyDescent="0.45">
      <c r="A397" s="63"/>
      <c r="B397" s="64"/>
      <c r="C397" s="77" t="s">
        <v>331</v>
      </c>
      <c r="D397" s="48"/>
      <c r="E397" s="34" t="s">
        <v>662</v>
      </c>
      <c r="F397" s="34" t="s">
        <v>422</v>
      </c>
      <c r="G397" s="49"/>
      <c r="H397" s="49"/>
      <c r="I397" s="50"/>
    </row>
    <row r="398" spans="1:9" ht="47.25" customHeight="1" x14ac:dyDescent="0.45">
      <c r="A398" s="63"/>
      <c r="B398" s="64"/>
      <c r="C398" s="20" t="s">
        <v>326</v>
      </c>
      <c r="D398" s="48"/>
      <c r="E398" s="35"/>
      <c r="F398" s="34" t="s">
        <v>422</v>
      </c>
      <c r="G398" s="49"/>
      <c r="H398" s="49"/>
      <c r="I398" s="50"/>
    </row>
    <row r="399" spans="1:9" ht="63.75" x14ac:dyDescent="0.45">
      <c r="A399" s="63"/>
      <c r="B399" s="64"/>
      <c r="C399" s="14" t="s">
        <v>332</v>
      </c>
      <c r="D399" s="48"/>
      <c r="E399" s="34" t="s">
        <v>663</v>
      </c>
      <c r="F399" s="14" t="s">
        <v>422</v>
      </c>
      <c r="G399" s="49"/>
      <c r="H399" s="49"/>
      <c r="I399" s="50"/>
    </row>
    <row r="400" spans="1:9" ht="63.75" x14ac:dyDescent="0.45">
      <c r="A400" s="63"/>
      <c r="B400" s="64"/>
      <c r="C400" s="14" t="s">
        <v>332</v>
      </c>
      <c r="D400" s="48"/>
      <c r="E400" s="34" t="s">
        <v>663</v>
      </c>
      <c r="F400" s="14" t="s">
        <v>422</v>
      </c>
      <c r="G400" s="49"/>
      <c r="H400" s="49"/>
      <c r="I400" s="50"/>
    </row>
    <row r="401" spans="1:9" ht="39.75" customHeight="1" x14ac:dyDescent="0.45">
      <c r="A401" s="63"/>
      <c r="B401" s="64"/>
      <c r="C401" s="14" t="s">
        <v>333</v>
      </c>
      <c r="D401" s="48"/>
      <c r="E401" s="34" t="s">
        <v>664</v>
      </c>
      <c r="F401" s="14" t="s">
        <v>422</v>
      </c>
      <c r="G401" s="49"/>
      <c r="H401" s="49"/>
      <c r="I401" s="50"/>
    </row>
    <row r="402" spans="1:9" ht="54" customHeight="1" x14ac:dyDescent="0.45">
      <c r="A402" s="63"/>
      <c r="B402" s="64"/>
      <c r="C402" s="14" t="s">
        <v>334</v>
      </c>
      <c r="D402" s="48"/>
      <c r="E402" s="34" t="s">
        <v>665</v>
      </c>
      <c r="F402" s="14" t="s">
        <v>422</v>
      </c>
      <c r="G402" s="49"/>
      <c r="H402" s="49"/>
      <c r="I402" s="50"/>
    </row>
    <row r="403" spans="1:9" ht="47.25" customHeight="1" x14ac:dyDescent="0.45">
      <c r="A403" s="63"/>
      <c r="B403" s="64"/>
      <c r="C403" s="20" t="s">
        <v>326</v>
      </c>
      <c r="D403" s="48"/>
      <c r="E403" s="35"/>
      <c r="F403" s="34" t="s">
        <v>422</v>
      </c>
      <c r="G403" s="49"/>
      <c r="H403" s="49"/>
      <c r="I403" s="50"/>
    </row>
    <row r="404" spans="1:9" ht="36" customHeight="1" x14ac:dyDescent="0.45">
      <c r="A404" s="63"/>
      <c r="B404" s="64"/>
      <c r="C404" s="78" t="s">
        <v>335</v>
      </c>
      <c r="D404" s="48"/>
      <c r="E404" s="34" t="s">
        <v>666</v>
      </c>
      <c r="F404" s="34" t="s">
        <v>422</v>
      </c>
      <c r="G404" s="49"/>
      <c r="H404" s="49"/>
      <c r="I404" s="50"/>
    </row>
    <row r="405" spans="1:9" ht="70.5" customHeight="1" x14ac:dyDescent="0.45">
      <c r="A405" s="63"/>
      <c r="B405" s="64"/>
      <c r="C405" s="13" t="s">
        <v>336</v>
      </c>
      <c r="D405" s="48"/>
      <c r="E405" s="33"/>
      <c r="F405" s="33" t="s">
        <v>422</v>
      </c>
      <c r="G405" s="49"/>
      <c r="H405" s="49"/>
      <c r="I405" s="50"/>
    </row>
    <row r="406" spans="1:9" ht="63.75" x14ac:dyDescent="0.45">
      <c r="A406" s="63"/>
      <c r="B406" s="64"/>
      <c r="C406" s="14" t="s">
        <v>337</v>
      </c>
      <c r="D406" s="48"/>
      <c r="E406" s="34" t="s">
        <v>667</v>
      </c>
      <c r="F406" s="34" t="s">
        <v>422</v>
      </c>
      <c r="G406" s="49"/>
      <c r="H406" s="49"/>
      <c r="I406" s="50"/>
    </row>
    <row r="407" spans="1:9" ht="38.25" customHeight="1" x14ac:dyDescent="0.45">
      <c r="A407" s="63"/>
      <c r="B407" s="64"/>
      <c r="C407" s="77" t="s">
        <v>338</v>
      </c>
      <c r="D407" s="48"/>
      <c r="E407" s="34" t="s">
        <v>668</v>
      </c>
      <c r="F407" s="34" t="s">
        <v>422</v>
      </c>
      <c r="G407" s="49"/>
      <c r="H407" s="49"/>
      <c r="I407" s="50"/>
    </row>
    <row r="408" spans="1:9" ht="46.5" customHeight="1" x14ac:dyDescent="0.45">
      <c r="A408" s="63"/>
      <c r="B408" s="64"/>
      <c r="C408" s="77" t="s">
        <v>338</v>
      </c>
      <c r="D408" s="48"/>
      <c r="E408" s="34" t="s">
        <v>668</v>
      </c>
      <c r="F408" s="34" t="s">
        <v>422</v>
      </c>
      <c r="G408" s="49"/>
      <c r="H408" s="49"/>
      <c r="I408" s="50"/>
    </row>
    <row r="409" spans="1:9" ht="60.75" customHeight="1" x14ac:dyDescent="0.45">
      <c r="A409" s="63"/>
      <c r="B409" s="64"/>
      <c r="C409" s="77" t="s">
        <v>339</v>
      </c>
      <c r="D409" s="48"/>
      <c r="E409" s="34" t="s">
        <v>669</v>
      </c>
      <c r="F409" s="34" t="s">
        <v>423</v>
      </c>
      <c r="G409" s="49"/>
      <c r="H409" s="49"/>
      <c r="I409" s="50"/>
    </row>
    <row r="410" spans="1:9" ht="58.5" customHeight="1" x14ac:dyDescent="0.45">
      <c r="A410" s="63"/>
      <c r="B410" s="64"/>
      <c r="C410" s="16" t="s">
        <v>340</v>
      </c>
      <c r="D410" s="48"/>
      <c r="E410" s="35"/>
      <c r="F410" s="36" t="s">
        <v>423</v>
      </c>
      <c r="G410" s="49"/>
      <c r="H410" s="49"/>
      <c r="I410" s="50"/>
    </row>
    <row r="411" spans="1:9" ht="60" customHeight="1" x14ac:dyDescent="0.45">
      <c r="A411" s="63"/>
      <c r="B411" s="64"/>
      <c r="C411" s="16" t="s">
        <v>340</v>
      </c>
      <c r="D411" s="48"/>
      <c r="E411" s="35"/>
      <c r="F411" s="36" t="s">
        <v>423</v>
      </c>
      <c r="G411" s="49"/>
      <c r="H411" s="49"/>
      <c r="I411" s="50"/>
    </row>
    <row r="412" spans="1:9" ht="51.75" customHeight="1" x14ac:dyDescent="0.45">
      <c r="A412" s="63"/>
      <c r="B412" s="64"/>
      <c r="C412" s="16" t="s">
        <v>340</v>
      </c>
      <c r="D412" s="48"/>
      <c r="E412" s="35"/>
      <c r="F412" s="36" t="s">
        <v>423</v>
      </c>
      <c r="G412" s="49"/>
      <c r="H412" s="49"/>
      <c r="I412" s="50"/>
    </row>
    <row r="413" spans="1:9" ht="50.25" customHeight="1" x14ac:dyDescent="0.45">
      <c r="A413" s="63"/>
      <c r="B413" s="64"/>
      <c r="C413" s="16" t="s">
        <v>340</v>
      </c>
      <c r="D413" s="48"/>
      <c r="E413" s="35"/>
      <c r="F413" s="36" t="s">
        <v>423</v>
      </c>
      <c r="G413" s="49"/>
      <c r="H413" s="49"/>
      <c r="I413" s="50"/>
    </row>
    <row r="414" spans="1:9" ht="33" customHeight="1" x14ac:dyDescent="0.45">
      <c r="A414" s="63"/>
      <c r="B414" s="64"/>
      <c r="C414" s="31" t="s">
        <v>341</v>
      </c>
      <c r="D414" s="48"/>
      <c r="E414" s="34"/>
      <c r="F414" s="34" t="s">
        <v>423</v>
      </c>
      <c r="G414" s="49"/>
      <c r="H414" s="49"/>
      <c r="I414" s="50"/>
    </row>
    <row r="415" spans="1:9" ht="34.5" customHeight="1" x14ac:dyDescent="0.45">
      <c r="A415" s="63"/>
      <c r="B415" s="64"/>
      <c r="C415" s="31" t="s">
        <v>342</v>
      </c>
      <c r="D415" s="48"/>
      <c r="E415" s="34"/>
      <c r="F415" s="34" t="s">
        <v>423</v>
      </c>
      <c r="G415" s="49"/>
      <c r="H415" s="49"/>
      <c r="I415" s="50"/>
    </row>
    <row r="416" spans="1:9" ht="33" customHeight="1" x14ac:dyDescent="0.45">
      <c r="A416" s="63"/>
      <c r="B416" s="64"/>
      <c r="C416" s="14" t="s">
        <v>343</v>
      </c>
      <c r="D416" s="48"/>
      <c r="E416" s="61"/>
      <c r="F416" s="46" t="s">
        <v>423</v>
      </c>
      <c r="G416" s="49"/>
      <c r="H416" s="49"/>
      <c r="I416" s="50"/>
    </row>
    <row r="417" spans="1:9" ht="34.5" customHeight="1" x14ac:dyDescent="0.45">
      <c r="A417" s="63"/>
      <c r="B417" s="64"/>
      <c r="C417" s="13" t="s">
        <v>344</v>
      </c>
      <c r="D417" s="48"/>
      <c r="E417" s="33"/>
      <c r="F417" s="33" t="s">
        <v>423</v>
      </c>
      <c r="G417" s="49"/>
      <c r="H417" s="49"/>
      <c r="I417" s="50"/>
    </row>
    <row r="418" spans="1:9" ht="36" customHeight="1" x14ac:dyDescent="0.45">
      <c r="A418" s="63"/>
      <c r="B418" s="64"/>
      <c r="C418" s="13" t="s">
        <v>345</v>
      </c>
      <c r="D418" s="48"/>
      <c r="E418" s="33"/>
      <c r="F418" s="33" t="s">
        <v>423</v>
      </c>
      <c r="G418" s="49"/>
      <c r="H418" s="49"/>
      <c r="I418" s="50"/>
    </row>
    <row r="419" spans="1:9" ht="35.25" customHeight="1" x14ac:dyDescent="0.45">
      <c r="A419" s="63"/>
      <c r="B419" s="64"/>
      <c r="C419" s="13" t="s">
        <v>346</v>
      </c>
      <c r="D419" s="48"/>
      <c r="E419" s="33"/>
      <c r="F419" s="33" t="s">
        <v>423</v>
      </c>
      <c r="G419" s="49"/>
      <c r="H419" s="49"/>
      <c r="I419" s="50"/>
    </row>
    <row r="420" spans="1:9" ht="41.25" customHeight="1" x14ac:dyDescent="0.45">
      <c r="A420" s="63"/>
      <c r="B420" s="64"/>
      <c r="C420" s="31" t="s">
        <v>347</v>
      </c>
      <c r="D420" s="48"/>
      <c r="E420" s="34"/>
      <c r="F420" s="34" t="s">
        <v>423</v>
      </c>
      <c r="G420" s="49"/>
      <c r="H420" s="49"/>
      <c r="I420" s="50"/>
    </row>
    <row r="421" spans="1:9" ht="51" customHeight="1" x14ac:dyDescent="0.45">
      <c r="A421" s="63"/>
      <c r="B421" s="64"/>
      <c r="C421" s="13" t="s">
        <v>348</v>
      </c>
      <c r="D421" s="48"/>
      <c r="E421" s="33"/>
      <c r="F421" s="33" t="s">
        <v>423</v>
      </c>
      <c r="G421" s="49"/>
      <c r="H421" s="49"/>
      <c r="I421" s="50"/>
    </row>
    <row r="422" spans="1:9" ht="37.5" customHeight="1" x14ac:dyDescent="0.45">
      <c r="A422" s="63"/>
      <c r="B422" s="64"/>
      <c r="C422" s="13" t="s">
        <v>349</v>
      </c>
      <c r="D422" s="48"/>
      <c r="E422" s="33"/>
      <c r="F422" s="33" t="s">
        <v>423</v>
      </c>
      <c r="G422" s="49"/>
      <c r="H422" s="49"/>
      <c r="I422" s="50"/>
    </row>
    <row r="423" spans="1:9" ht="39" customHeight="1" x14ac:dyDescent="0.45">
      <c r="A423" s="63"/>
      <c r="B423" s="64"/>
      <c r="C423" s="31" t="s">
        <v>350</v>
      </c>
      <c r="D423" s="48"/>
      <c r="E423" s="34"/>
      <c r="F423" s="34" t="s">
        <v>423</v>
      </c>
      <c r="G423" s="49"/>
      <c r="H423" s="49"/>
      <c r="I423" s="50"/>
    </row>
    <row r="424" spans="1:9" ht="48" customHeight="1" x14ac:dyDescent="0.45">
      <c r="A424" s="63"/>
      <c r="B424" s="64"/>
      <c r="C424" s="31" t="s">
        <v>351</v>
      </c>
      <c r="D424" s="48"/>
      <c r="E424" s="34"/>
      <c r="F424" s="34" t="s">
        <v>423</v>
      </c>
      <c r="G424" s="49"/>
      <c r="H424" s="49"/>
      <c r="I424" s="50"/>
    </row>
    <row r="425" spans="1:9" ht="41.25" customHeight="1" x14ac:dyDescent="0.45">
      <c r="A425" s="63"/>
      <c r="B425" s="64"/>
      <c r="C425" s="31" t="s">
        <v>352</v>
      </c>
      <c r="D425" s="48"/>
      <c r="E425" s="34"/>
      <c r="F425" s="34" t="s">
        <v>423</v>
      </c>
      <c r="G425" s="49"/>
      <c r="H425" s="49"/>
      <c r="I425" s="50"/>
    </row>
    <row r="426" spans="1:9" ht="38.25" customHeight="1" x14ac:dyDescent="0.45">
      <c r="A426" s="63"/>
      <c r="B426" s="64"/>
      <c r="C426" s="31" t="s">
        <v>353</v>
      </c>
      <c r="D426" s="48"/>
      <c r="E426" s="34"/>
      <c r="F426" s="34" t="s">
        <v>423</v>
      </c>
      <c r="G426" s="49"/>
      <c r="H426" s="49"/>
      <c r="I426" s="50"/>
    </row>
    <row r="427" spans="1:9" ht="39" customHeight="1" x14ac:dyDescent="0.45">
      <c r="A427" s="63"/>
      <c r="B427" s="64"/>
      <c r="C427" s="13" t="s">
        <v>354</v>
      </c>
      <c r="D427" s="48"/>
      <c r="E427" s="33"/>
      <c r="F427" s="33" t="s">
        <v>423</v>
      </c>
      <c r="G427" s="49"/>
      <c r="H427" s="49"/>
      <c r="I427" s="50"/>
    </row>
    <row r="428" spans="1:9" ht="30.75" customHeight="1" x14ac:dyDescent="0.45">
      <c r="A428" s="63"/>
      <c r="B428" s="64"/>
      <c r="C428" s="31" t="s">
        <v>355</v>
      </c>
      <c r="D428" s="48"/>
      <c r="E428" s="34"/>
      <c r="F428" s="34" t="s">
        <v>423</v>
      </c>
      <c r="G428" s="49"/>
      <c r="H428" s="49"/>
      <c r="I428" s="50"/>
    </row>
    <row r="429" spans="1:9" ht="46.5" customHeight="1" x14ac:dyDescent="0.45">
      <c r="A429" s="63"/>
      <c r="B429" s="64"/>
      <c r="C429" s="22" t="s">
        <v>356</v>
      </c>
      <c r="D429" s="48"/>
      <c r="E429" s="34"/>
      <c r="F429" s="34" t="s">
        <v>423</v>
      </c>
      <c r="G429" s="49"/>
      <c r="H429" s="49"/>
      <c r="I429" s="50"/>
    </row>
    <row r="430" spans="1:9" ht="38.25" customHeight="1" x14ac:dyDescent="0.45">
      <c r="A430" s="63"/>
      <c r="B430" s="64"/>
      <c r="C430" s="22" t="s">
        <v>357</v>
      </c>
      <c r="D430" s="48"/>
      <c r="E430" s="34"/>
      <c r="F430" s="34" t="s">
        <v>423</v>
      </c>
      <c r="G430" s="49"/>
      <c r="H430" s="49"/>
      <c r="I430" s="50"/>
    </row>
    <row r="431" spans="1:9" ht="36" customHeight="1" x14ac:dyDescent="0.45">
      <c r="A431" s="63"/>
      <c r="B431" s="64"/>
      <c r="C431" s="22" t="s">
        <v>358</v>
      </c>
      <c r="D431" s="48"/>
      <c r="E431" s="34"/>
      <c r="F431" s="34" t="s">
        <v>423</v>
      </c>
      <c r="G431" s="49"/>
      <c r="H431" s="49"/>
      <c r="I431" s="50"/>
    </row>
    <row r="432" spans="1:9" ht="40.5" customHeight="1" x14ac:dyDescent="0.45">
      <c r="A432" s="63"/>
      <c r="B432" s="64"/>
      <c r="C432" s="22" t="s">
        <v>359</v>
      </c>
      <c r="D432" s="48"/>
      <c r="E432" s="34"/>
      <c r="F432" s="34" t="s">
        <v>423</v>
      </c>
      <c r="G432" s="49"/>
      <c r="H432" s="49"/>
      <c r="I432" s="50"/>
    </row>
    <row r="433" spans="1:9" ht="34.5" customHeight="1" x14ac:dyDescent="0.45">
      <c r="A433" s="63"/>
      <c r="B433" s="64"/>
      <c r="C433" s="22" t="s">
        <v>360</v>
      </c>
      <c r="D433" s="48"/>
      <c r="E433" s="34"/>
      <c r="F433" s="34" t="s">
        <v>423</v>
      </c>
      <c r="G433" s="49"/>
      <c r="H433" s="49"/>
      <c r="I433" s="50"/>
    </row>
    <row r="434" spans="1:9" ht="33" customHeight="1" x14ac:dyDescent="0.45">
      <c r="A434" s="63"/>
      <c r="B434" s="64"/>
      <c r="C434" s="31" t="s">
        <v>361</v>
      </c>
      <c r="D434" s="48"/>
      <c r="E434" s="34"/>
      <c r="F434" s="34" t="s">
        <v>423</v>
      </c>
      <c r="G434" s="49"/>
      <c r="H434" s="49"/>
      <c r="I434" s="50"/>
    </row>
    <row r="435" spans="1:9" ht="222.75" x14ac:dyDescent="0.45">
      <c r="A435" s="75" t="s">
        <v>715</v>
      </c>
      <c r="B435" s="64"/>
      <c r="C435" s="14" t="s">
        <v>714</v>
      </c>
      <c r="D435" s="48"/>
      <c r="E435" s="34" t="s">
        <v>670</v>
      </c>
      <c r="F435" s="34" t="s">
        <v>423</v>
      </c>
      <c r="G435" s="49"/>
      <c r="H435" s="49"/>
      <c r="I435" s="50"/>
    </row>
    <row r="436" spans="1:9" ht="93" customHeight="1" x14ac:dyDescent="0.45">
      <c r="A436" s="70" t="s">
        <v>713</v>
      </c>
      <c r="B436" s="64"/>
      <c r="C436" s="14" t="s">
        <v>362</v>
      </c>
      <c r="D436" s="48"/>
      <c r="E436" s="34" t="s">
        <v>671</v>
      </c>
      <c r="F436" s="34" t="s">
        <v>423</v>
      </c>
      <c r="G436" s="49"/>
      <c r="H436" s="49"/>
      <c r="I436" s="50"/>
    </row>
    <row r="437" spans="1:9" ht="72.75" customHeight="1" x14ac:dyDescent="0.45">
      <c r="A437" s="63"/>
      <c r="B437" s="64"/>
      <c r="C437" s="13" t="s">
        <v>363</v>
      </c>
      <c r="D437" s="48"/>
      <c r="E437" s="33"/>
      <c r="F437" s="33" t="s">
        <v>423</v>
      </c>
      <c r="G437" s="49"/>
      <c r="H437" s="49"/>
      <c r="I437" s="50"/>
    </row>
    <row r="438" spans="1:9" ht="64.5" customHeight="1" x14ac:dyDescent="0.45">
      <c r="A438" s="63"/>
      <c r="B438" s="64"/>
      <c r="C438" s="13" t="s">
        <v>363</v>
      </c>
      <c r="D438" s="48"/>
      <c r="E438" s="33"/>
      <c r="F438" s="33" t="s">
        <v>423</v>
      </c>
      <c r="G438" s="49"/>
      <c r="H438" s="49"/>
      <c r="I438" s="50"/>
    </row>
    <row r="439" spans="1:9" ht="61.5" customHeight="1" x14ac:dyDescent="0.45">
      <c r="A439" s="63"/>
      <c r="B439" s="64"/>
      <c r="C439" s="13" t="s">
        <v>363</v>
      </c>
      <c r="D439" s="48"/>
      <c r="E439" s="33"/>
      <c r="F439" s="41" t="s">
        <v>423</v>
      </c>
      <c r="G439" s="49"/>
      <c r="H439" s="49"/>
      <c r="I439" s="50"/>
    </row>
    <row r="440" spans="1:9" ht="67.5" customHeight="1" x14ac:dyDescent="0.45">
      <c r="A440" s="63"/>
      <c r="B440" s="64"/>
      <c r="C440" s="13" t="s">
        <v>363</v>
      </c>
      <c r="D440" s="48"/>
      <c r="E440" s="33"/>
      <c r="F440" s="41" t="s">
        <v>423</v>
      </c>
      <c r="G440" s="49"/>
      <c r="H440" s="49"/>
      <c r="I440" s="50"/>
    </row>
    <row r="441" spans="1:9" ht="51" x14ac:dyDescent="0.45">
      <c r="A441" s="14" t="s">
        <v>723</v>
      </c>
      <c r="B441" s="64"/>
      <c r="C441" s="14" t="s">
        <v>364</v>
      </c>
      <c r="D441" s="48"/>
      <c r="E441" s="34" t="s">
        <v>672</v>
      </c>
      <c r="F441" s="14" t="s">
        <v>423</v>
      </c>
      <c r="G441" s="49"/>
      <c r="H441" s="49"/>
      <c r="I441" s="50"/>
    </row>
    <row r="442" spans="1:9" ht="229.5" customHeight="1" x14ac:dyDescent="0.45">
      <c r="A442" s="74" t="s">
        <v>716</v>
      </c>
      <c r="B442" s="64"/>
      <c r="C442" s="14" t="s">
        <v>365</v>
      </c>
      <c r="D442" s="48"/>
      <c r="E442" s="34" t="s">
        <v>673</v>
      </c>
      <c r="F442" s="14" t="s">
        <v>423</v>
      </c>
      <c r="G442" s="49"/>
      <c r="H442" s="49"/>
      <c r="I442" s="50"/>
    </row>
    <row r="443" spans="1:9" ht="246.75" customHeight="1" x14ac:dyDescent="0.45">
      <c r="A443" s="76" t="s">
        <v>717</v>
      </c>
      <c r="B443" s="64"/>
      <c r="C443" s="14" t="s">
        <v>366</v>
      </c>
      <c r="D443" s="48"/>
      <c r="E443" s="34" t="s">
        <v>674</v>
      </c>
      <c r="F443" s="14" t="s">
        <v>423</v>
      </c>
      <c r="G443" s="49"/>
      <c r="H443" s="49"/>
      <c r="I443" s="50"/>
    </row>
    <row r="444" spans="1:9" ht="56.25" customHeight="1" x14ac:dyDescent="0.45">
      <c r="A444" s="63"/>
      <c r="B444" s="64"/>
      <c r="C444" s="14" t="s">
        <v>367</v>
      </c>
      <c r="D444" s="48"/>
      <c r="E444" s="34" t="s">
        <v>675</v>
      </c>
      <c r="F444" s="14" t="s">
        <v>423</v>
      </c>
      <c r="G444" s="49"/>
      <c r="H444" s="49"/>
      <c r="I444" s="50"/>
    </row>
    <row r="445" spans="1:9" ht="170.25" customHeight="1" x14ac:dyDescent="0.45">
      <c r="A445" s="14" t="s">
        <v>718</v>
      </c>
      <c r="B445" s="64"/>
      <c r="C445" s="14" t="s">
        <v>368</v>
      </c>
      <c r="D445" s="48"/>
      <c r="E445" s="34" t="s">
        <v>676</v>
      </c>
      <c r="F445" s="14" t="s">
        <v>423</v>
      </c>
      <c r="G445" s="49"/>
      <c r="H445" s="49"/>
      <c r="I445" s="50"/>
    </row>
    <row r="446" spans="1:9" ht="248.25" customHeight="1" x14ac:dyDescent="0.45">
      <c r="A446" s="14" t="s">
        <v>719</v>
      </c>
      <c r="B446" s="64"/>
      <c r="C446" s="14" t="s">
        <v>369</v>
      </c>
      <c r="D446" s="48"/>
      <c r="E446" s="34" t="s">
        <v>677</v>
      </c>
      <c r="F446" s="14" t="s">
        <v>423</v>
      </c>
      <c r="G446" s="49"/>
      <c r="H446" s="49"/>
      <c r="I446" s="50"/>
    </row>
    <row r="447" spans="1:9" ht="67.5" customHeight="1" x14ac:dyDescent="0.45">
      <c r="A447" s="63"/>
      <c r="B447" s="64"/>
      <c r="C447" s="13" t="s">
        <v>370</v>
      </c>
      <c r="D447" s="48"/>
      <c r="E447" s="33"/>
      <c r="F447" s="33" t="s">
        <v>424</v>
      </c>
      <c r="G447" s="49"/>
      <c r="H447" s="49"/>
      <c r="I447" s="50"/>
    </row>
    <row r="448" spans="1:9" ht="63.75" x14ac:dyDescent="0.45">
      <c r="A448" s="63"/>
      <c r="B448" s="64"/>
      <c r="C448" s="14" t="s">
        <v>371</v>
      </c>
      <c r="D448" s="48"/>
      <c r="E448" s="34" t="s">
        <v>678</v>
      </c>
      <c r="F448" s="34" t="s">
        <v>424</v>
      </c>
      <c r="G448" s="49"/>
      <c r="H448" s="49"/>
      <c r="I448" s="50"/>
    </row>
    <row r="449" spans="1:9" ht="60" customHeight="1" x14ac:dyDescent="0.45">
      <c r="A449" s="63"/>
      <c r="B449" s="64"/>
      <c r="C449" s="14" t="s">
        <v>372</v>
      </c>
      <c r="D449" s="48"/>
      <c r="E449" s="34" t="s">
        <v>679</v>
      </c>
      <c r="F449" s="34" t="s">
        <v>424</v>
      </c>
      <c r="G449" s="49"/>
      <c r="H449" s="49"/>
      <c r="I449" s="50"/>
    </row>
    <row r="450" spans="1:9" ht="48.75" customHeight="1" x14ac:dyDescent="0.45">
      <c r="A450" s="63"/>
      <c r="B450" s="64"/>
      <c r="C450" s="13" t="s">
        <v>373</v>
      </c>
      <c r="D450" s="48"/>
      <c r="E450" s="33" t="s">
        <v>680</v>
      </c>
      <c r="F450" s="33" t="s">
        <v>425</v>
      </c>
      <c r="G450" s="49"/>
      <c r="H450" s="49"/>
      <c r="I450" s="50"/>
    </row>
    <row r="451" spans="1:9" ht="61.5" customHeight="1" x14ac:dyDescent="0.45">
      <c r="A451" s="63"/>
      <c r="B451" s="64"/>
      <c r="C451" s="32" t="s">
        <v>374</v>
      </c>
      <c r="D451" s="48"/>
      <c r="E451" s="35"/>
      <c r="F451" s="47" t="s">
        <v>425</v>
      </c>
      <c r="G451" s="49"/>
      <c r="H451" s="49"/>
      <c r="I451" s="50"/>
    </row>
    <row r="452" spans="1:9" ht="42.75" customHeight="1" x14ac:dyDescent="0.45">
      <c r="A452" s="63"/>
      <c r="B452" s="64"/>
      <c r="C452" s="32" t="s">
        <v>375</v>
      </c>
      <c r="D452" s="48"/>
      <c r="E452" s="35"/>
      <c r="F452" s="47" t="s">
        <v>425</v>
      </c>
      <c r="G452" s="49"/>
      <c r="H452" s="49"/>
      <c r="I452" s="50"/>
    </row>
    <row r="453" spans="1:9" ht="33" customHeight="1" x14ac:dyDescent="0.45">
      <c r="A453" s="63"/>
      <c r="B453" s="64"/>
      <c r="C453" s="14" t="s">
        <v>376</v>
      </c>
      <c r="D453" s="48"/>
      <c r="E453" s="54"/>
      <c r="F453" s="34" t="s">
        <v>425</v>
      </c>
      <c r="G453" s="49"/>
      <c r="H453" s="49"/>
      <c r="I453" s="50"/>
    </row>
    <row r="454" spans="1:9" ht="38.25" customHeight="1" x14ac:dyDescent="0.45">
      <c r="A454" s="63"/>
      <c r="B454" s="64"/>
      <c r="C454" s="25" t="s">
        <v>377</v>
      </c>
      <c r="D454" s="48"/>
      <c r="E454" s="62"/>
      <c r="F454" s="33" t="s">
        <v>425</v>
      </c>
      <c r="G454" s="49"/>
      <c r="H454" s="49"/>
      <c r="I454" s="50"/>
    </row>
    <row r="455" spans="1:9" ht="39" customHeight="1" x14ac:dyDescent="0.45">
      <c r="A455" s="63"/>
      <c r="B455" s="64"/>
      <c r="C455" s="13" t="s">
        <v>378</v>
      </c>
      <c r="D455" s="48"/>
      <c r="E455" s="33"/>
      <c r="F455" s="33" t="s">
        <v>425</v>
      </c>
      <c r="G455" s="49"/>
      <c r="H455" s="49"/>
      <c r="I455" s="50"/>
    </row>
    <row r="456" spans="1:9" ht="104.25" customHeight="1" x14ac:dyDescent="0.45">
      <c r="A456" s="63"/>
      <c r="B456" s="64"/>
      <c r="C456" s="13" t="s">
        <v>379</v>
      </c>
      <c r="D456" s="48"/>
      <c r="E456" s="33" t="s">
        <v>681</v>
      </c>
      <c r="F456" s="33" t="s">
        <v>425</v>
      </c>
      <c r="G456" s="49"/>
      <c r="H456" s="49"/>
      <c r="I456" s="50"/>
    </row>
    <row r="457" spans="1:9" ht="396.75" customHeight="1" x14ac:dyDescent="0.45">
      <c r="A457" s="14" t="s">
        <v>720</v>
      </c>
      <c r="B457" s="64"/>
      <c r="C457" s="14" t="s">
        <v>380</v>
      </c>
      <c r="D457" s="48"/>
      <c r="E457" s="34" t="s">
        <v>682</v>
      </c>
      <c r="F457" s="14" t="s">
        <v>425</v>
      </c>
      <c r="G457" s="49"/>
      <c r="H457" s="49"/>
      <c r="I457" s="50"/>
    </row>
    <row r="458" spans="1:9" ht="60.75" customHeight="1" x14ac:dyDescent="0.45">
      <c r="A458" s="63"/>
      <c r="B458" s="64"/>
      <c r="C458" s="14" t="s">
        <v>722</v>
      </c>
      <c r="D458" s="48"/>
      <c r="E458" s="34" t="s">
        <v>683</v>
      </c>
      <c r="F458" s="14" t="s">
        <v>425</v>
      </c>
      <c r="G458" s="49"/>
      <c r="H458" s="49"/>
      <c r="I458" s="50"/>
    </row>
    <row r="459" spans="1:9" ht="58.5" customHeight="1" x14ac:dyDescent="0.45">
      <c r="A459" s="63"/>
      <c r="B459" s="64"/>
      <c r="C459" s="13" t="s">
        <v>381</v>
      </c>
      <c r="D459" s="48"/>
      <c r="E459" s="33" t="s">
        <v>684</v>
      </c>
      <c r="F459" s="33" t="s">
        <v>425</v>
      </c>
      <c r="G459" s="49"/>
      <c r="H459" s="49"/>
      <c r="I459" s="50"/>
    </row>
    <row r="460" spans="1:9" ht="57.75" customHeight="1" x14ac:dyDescent="0.45">
      <c r="A460" s="63"/>
      <c r="B460" s="64"/>
      <c r="C460" s="30" t="s">
        <v>382</v>
      </c>
      <c r="D460" s="48"/>
      <c r="E460" s="33" t="s">
        <v>685</v>
      </c>
      <c r="F460" s="45" t="s">
        <v>425</v>
      </c>
      <c r="G460" s="49"/>
      <c r="H460" s="49"/>
      <c r="I460" s="50"/>
    </row>
    <row r="461" spans="1:9" ht="102" customHeight="1" x14ac:dyDescent="0.45">
      <c r="A461" s="63"/>
      <c r="B461" s="64"/>
      <c r="C461" s="13" t="s">
        <v>379</v>
      </c>
      <c r="D461" s="48"/>
      <c r="E461" s="33" t="s">
        <v>681</v>
      </c>
      <c r="F461" s="33" t="s">
        <v>425</v>
      </c>
      <c r="G461" s="49"/>
      <c r="H461" s="49"/>
      <c r="I461" s="50"/>
    </row>
    <row r="462" spans="1:9" ht="63" customHeight="1" x14ac:dyDescent="0.45">
      <c r="A462" s="63"/>
      <c r="B462" s="64"/>
      <c r="C462" s="25" t="s">
        <v>383</v>
      </c>
      <c r="D462" s="48"/>
      <c r="E462" s="62"/>
      <c r="F462" s="33" t="s">
        <v>425</v>
      </c>
      <c r="G462" s="49"/>
      <c r="H462" s="49"/>
      <c r="I462" s="50"/>
    </row>
    <row r="463" spans="1:9" ht="80.25" customHeight="1" x14ac:dyDescent="0.45">
      <c r="A463" s="14" t="s">
        <v>721</v>
      </c>
      <c r="B463" s="64"/>
      <c r="C463" s="14" t="s">
        <v>384</v>
      </c>
      <c r="D463" s="48"/>
      <c r="E463" s="34" t="s">
        <v>686</v>
      </c>
      <c r="F463" s="34" t="s">
        <v>425</v>
      </c>
      <c r="G463" s="49"/>
      <c r="H463" s="49"/>
      <c r="I463" s="50"/>
    </row>
    <row r="464" spans="1:9" ht="47.25" customHeight="1" x14ac:dyDescent="0.45">
      <c r="A464" s="63"/>
      <c r="B464" s="64"/>
      <c r="C464" s="13" t="s">
        <v>385</v>
      </c>
      <c r="D464" s="48"/>
      <c r="E464" s="33"/>
      <c r="F464" s="33" t="s">
        <v>426</v>
      </c>
      <c r="G464" s="49"/>
      <c r="H464" s="49"/>
      <c r="I464" s="50"/>
    </row>
    <row r="465" spans="1:9" ht="105" customHeight="1" x14ac:dyDescent="0.45">
      <c r="A465" s="63"/>
      <c r="B465" s="64"/>
      <c r="C465" s="13" t="s">
        <v>151</v>
      </c>
      <c r="D465" s="48"/>
      <c r="E465" s="33" t="s">
        <v>687</v>
      </c>
      <c r="F465" s="33" t="s">
        <v>426</v>
      </c>
      <c r="G465" s="49"/>
      <c r="H465" s="49"/>
      <c r="I465" s="50"/>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286" priority="150">
      <formula>_xlfn.ISFORMULA(C5)</formula>
    </cfRule>
  </conditionalFormatting>
  <conditionalFormatting sqref="C360:C364 C430 C366:C370 C310 C221:C222 C219 C425:C427 C232:C237 C228 C214 C402:C419">
    <cfRule type="expression" dxfId="285" priority="149">
      <formula>_xlfn.ISFORMULA(C214)</formula>
    </cfRule>
  </conditionalFormatting>
  <conditionalFormatting sqref="C274">
    <cfRule type="expression" dxfId="284" priority="148">
      <formula>_xlfn.ISFORMULA(C274)</formula>
    </cfRule>
  </conditionalFormatting>
  <conditionalFormatting sqref="C420">
    <cfRule type="expression" dxfId="283" priority="147">
      <formula>_xlfn.ISFORMULA(C420)</formula>
    </cfRule>
  </conditionalFormatting>
  <conditionalFormatting sqref="C421">
    <cfRule type="expression" dxfId="282" priority="146">
      <formula>_xlfn.ISFORMULA(C421)</formula>
    </cfRule>
  </conditionalFormatting>
  <conditionalFormatting sqref="C422">
    <cfRule type="expression" dxfId="281" priority="145">
      <formula>_xlfn.ISFORMULA(C422)</formula>
    </cfRule>
  </conditionalFormatting>
  <conditionalFormatting sqref="C423">
    <cfRule type="expression" dxfId="280" priority="144">
      <formula>_xlfn.ISFORMULA(C423)</formula>
    </cfRule>
  </conditionalFormatting>
  <conditionalFormatting sqref="C424">
    <cfRule type="expression" dxfId="279" priority="143">
      <formula>_xlfn.ISFORMULA(C424)</formula>
    </cfRule>
  </conditionalFormatting>
  <conditionalFormatting sqref="C432:C434">
    <cfRule type="expression" dxfId="278" priority="142">
      <formula>_xlfn.ISFORMULA(C432)</formula>
    </cfRule>
  </conditionalFormatting>
  <conditionalFormatting sqref="C435">
    <cfRule type="expression" dxfId="277" priority="141">
      <formula>_xlfn.ISFORMULA(C435)</formula>
    </cfRule>
  </conditionalFormatting>
  <conditionalFormatting sqref="C436">
    <cfRule type="expression" dxfId="276" priority="140">
      <formula>_xlfn.ISFORMULA(C436)</formula>
    </cfRule>
  </conditionalFormatting>
  <conditionalFormatting sqref="C437">
    <cfRule type="expression" dxfId="275" priority="139">
      <formula>_xlfn.ISFORMULA(C437)</formula>
    </cfRule>
  </conditionalFormatting>
  <conditionalFormatting sqref="C438">
    <cfRule type="expression" dxfId="274" priority="138">
      <formula>_xlfn.ISFORMULA(C438)</formula>
    </cfRule>
  </conditionalFormatting>
  <conditionalFormatting sqref="C439">
    <cfRule type="expression" dxfId="273" priority="137">
      <formula>_xlfn.ISFORMULA(C439)</formula>
    </cfRule>
  </conditionalFormatting>
  <conditionalFormatting sqref="C440">
    <cfRule type="expression" dxfId="272" priority="136">
      <formula>_xlfn.ISFORMULA(C440)</formula>
    </cfRule>
  </conditionalFormatting>
  <conditionalFormatting sqref="C441">
    <cfRule type="expression" dxfId="271" priority="135">
      <formula>_xlfn.ISFORMULA(C441)</formula>
    </cfRule>
  </conditionalFormatting>
  <conditionalFormatting sqref="C464">
    <cfRule type="expression" dxfId="270" priority="113">
      <formula>_xlfn.ISFORMULA(C464)</formula>
    </cfRule>
  </conditionalFormatting>
  <conditionalFormatting sqref="C442">
    <cfRule type="expression" dxfId="269" priority="134">
      <formula>_xlfn.ISFORMULA(C442)</formula>
    </cfRule>
  </conditionalFormatting>
  <conditionalFormatting sqref="C443">
    <cfRule type="expression" dxfId="268" priority="133">
      <formula>_xlfn.ISFORMULA(C443)</formula>
    </cfRule>
  </conditionalFormatting>
  <conditionalFormatting sqref="C444">
    <cfRule type="expression" dxfId="267" priority="132">
      <formula>_xlfn.ISFORMULA(C444)</formula>
    </cfRule>
  </conditionalFormatting>
  <conditionalFormatting sqref="C445:C446">
    <cfRule type="expression" dxfId="266" priority="131">
      <formula>_xlfn.ISFORMULA(C445)</formula>
    </cfRule>
  </conditionalFormatting>
  <conditionalFormatting sqref="C447">
    <cfRule type="expression" dxfId="265" priority="130">
      <formula>_xlfn.ISFORMULA(C447)</formula>
    </cfRule>
  </conditionalFormatting>
  <conditionalFormatting sqref="C448">
    <cfRule type="expression" dxfId="264" priority="129">
      <formula>_xlfn.ISFORMULA(C448)</formula>
    </cfRule>
  </conditionalFormatting>
  <conditionalFormatting sqref="C449">
    <cfRule type="expression" dxfId="263" priority="127">
      <formula>_xlfn.ISFORMULA(C449)</formula>
    </cfRule>
  </conditionalFormatting>
  <conditionalFormatting sqref="C450">
    <cfRule type="expression" dxfId="262" priority="126">
      <formula>_xlfn.ISFORMULA(C450)</formula>
    </cfRule>
  </conditionalFormatting>
  <conditionalFormatting sqref="C451">
    <cfRule type="expression" dxfId="261" priority="125">
      <formula>_xlfn.ISFORMULA(C451)</formula>
    </cfRule>
  </conditionalFormatting>
  <conditionalFormatting sqref="C452">
    <cfRule type="expression" dxfId="260" priority="124">
      <formula>_xlfn.ISFORMULA(C452)</formula>
    </cfRule>
  </conditionalFormatting>
  <conditionalFormatting sqref="C453">
    <cfRule type="expression" dxfId="259" priority="123">
      <formula>_xlfn.ISFORMULA(C453)</formula>
    </cfRule>
  </conditionalFormatting>
  <conditionalFormatting sqref="C454">
    <cfRule type="expression" dxfId="258" priority="122">
      <formula>_xlfn.ISFORMULA(C454)</formula>
    </cfRule>
  </conditionalFormatting>
  <conditionalFormatting sqref="C455">
    <cfRule type="expression" dxfId="257" priority="121">
      <formula>_xlfn.ISFORMULA(C455)</formula>
    </cfRule>
  </conditionalFormatting>
  <conditionalFormatting sqref="C456">
    <cfRule type="expression" dxfId="256" priority="120">
      <formula>_xlfn.ISFORMULA(C456)</formula>
    </cfRule>
  </conditionalFormatting>
  <conditionalFormatting sqref="C457">
    <cfRule type="expression" dxfId="255" priority="119">
      <formula>_xlfn.ISFORMULA(C457)</formula>
    </cfRule>
  </conditionalFormatting>
  <conditionalFormatting sqref="C458">
    <cfRule type="expression" dxfId="254" priority="118">
      <formula>_xlfn.ISFORMULA(C458)</formula>
    </cfRule>
  </conditionalFormatting>
  <conditionalFormatting sqref="C459">
    <cfRule type="expression" dxfId="253" priority="117">
      <formula>_xlfn.ISFORMULA(C459)</formula>
    </cfRule>
  </conditionalFormatting>
  <conditionalFormatting sqref="C460">
    <cfRule type="expression" dxfId="252" priority="116">
      <formula>_xlfn.ISFORMULA(C460)</formula>
    </cfRule>
  </conditionalFormatting>
  <conditionalFormatting sqref="C461">
    <cfRule type="expression" dxfId="251" priority="115">
      <formula>_xlfn.ISFORMULA(C461)</formula>
    </cfRule>
  </conditionalFormatting>
  <conditionalFormatting sqref="C462:C463">
    <cfRule type="expression" dxfId="250" priority="114">
      <formula>_xlfn.ISFORMULA(C462)</formula>
    </cfRule>
  </conditionalFormatting>
  <conditionalFormatting sqref="C395">
    <cfRule type="expression" dxfId="249" priority="112">
      <formula>_xlfn.ISFORMULA(C395)</formula>
    </cfRule>
  </conditionalFormatting>
  <conditionalFormatting sqref="C224:C225">
    <cfRule type="expression" dxfId="248" priority="111">
      <formula>_xlfn.ISFORMULA(C224)</formula>
    </cfRule>
  </conditionalFormatting>
  <conditionalFormatting sqref="C98">
    <cfRule type="expression" dxfId="247" priority="110">
      <formula>_xlfn.ISFORMULA(C98)</formula>
    </cfRule>
  </conditionalFormatting>
  <conditionalFormatting sqref="C97">
    <cfRule type="expression" dxfId="246" priority="109">
      <formula>_xlfn.ISFORMULA(C97)</formula>
    </cfRule>
  </conditionalFormatting>
  <conditionalFormatting sqref="C262">
    <cfRule type="expression" dxfId="245" priority="108">
      <formula>_xlfn.ISFORMULA(C262)</formula>
    </cfRule>
  </conditionalFormatting>
  <conditionalFormatting sqref="C268">
    <cfRule type="expression" dxfId="244" priority="107">
      <formula>_xlfn.ISFORMULA(C268)</formula>
    </cfRule>
  </conditionalFormatting>
  <conditionalFormatting sqref="C11">
    <cfRule type="expression" dxfId="243" priority="106">
      <formula>_xlfn.ISFORMULA(C11)</formula>
    </cfRule>
  </conditionalFormatting>
  <conditionalFormatting sqref="C13">
    <cfRule type="expression" dxfId="242" priority="105">
      <formula>_xlfn.ISFORMULA(C13)</formula>
    </cfRule>
  </conditionalFormatting>
  <conditionalFormatting sqref="F226:F227 F236:F261 F275:F282 F396:F431 F263:F267 F284:F308">
    <cfRule type="expression" dxfId="241" priority="104">
      <formula>_xlfn.ISFORMULA(F226)</formula>
    </cfRule>
  </conditionalFormatting>
  <conditionalFormatting sqref="F310:F316">
    <cfRule type="expression" dxfId="240" priority="103">
      <formula>_xlfn.ISFORMULA(F310)</formula>
    </cfRule>
  </conditionalFormatting>
  <conditionalFormatting sqref="F432:F434">
    <cfRule type="expression" dxfId="239" priority="102">
      <formula>_xlfn.ISFORMULA(F432)</formula>
    </cfRule>
  </conditionalFormatting>
  <conditionalFormatting sqref="F435">
    <cfRule type="expression" dxfId="238" priority="101">
      <formula>_xlfn.ISFORMULA(F435)</formula>
    </cfRule>
  </conditionalFormatting>
  <conditionalFormatting sqref="F436">
    <cfRule type="expression" dxfId="237" priority="100">
      <formula>_xlfn.ISFORMULA(F436)</formula>
    </cfRule>
  </conditionalFormatting>
  <conditionalFormatting sqref="F437">
    <cfRule type="expression" dxfId="236" priority="99">
      <formula>_xlfn.ISFORMULA(F437)</formula>
    </cfRule>
  </conditionalFormatting>
  <conditionalFormatting sqref="F438">
    <cfRule type="expression" dxfId="235" priority="98">
      <formula>_xlfn.ISFORMULA(F438)</formula>
    </cfRule>
  </conditionalFormatting>
  <conditionalFormatting sqref="F439">
    <cfRule type="expression" dxfId="234" priority="97">
      <formula>_xlfn.ISFORMULA(F439)</formula>
    </cfRule>
  </conditionalFormatting>
  <conditionalFormatting sqref="F440">
    <cfRule type="expression" dxfId="233" priority="96">
      <formula>_xlfn.ISFORMULA(F440)</formula>
    </cfRule>
  </conditionalFormatting>
  <conditionalFormatting sqref="F441">
    <cfRule type="expression" dxfId="232" priority="95">
      <formula>_xlfn.ISFORMULA(F441)</formula>
    </cfRule>
  </conditionalFormatting>
  <conditionalFormatting sqref="F464">
    <cfRule type="expression" dxfId="231" priority="73">
      <formula>_xlfn.ISFORMULA(F464)</formula>
    </cfRule>
  </conditionalFormatting>
  <conditionalFormatting sqref="F442">
    <cfRule type="expression" dxfId="230" priority="94">
      <formula>_xlfn.ISFORMULA(F442)</formula>
    </cfRule>
  </conditionalFormatting>
  <conditionalFormatting sqref="F443">
    <cfRule type="expression" dxfId="229" priority="93">
      <formula>_xlfn.ISFORMULA(F443)</formula>
    </cfRule>
  </conditionalFormatting>
  <conditionalFormatting sqref="F444">
    <cfRule type="expression" dxfId="228" priority="92">
      <formula>_xlfn.ISFORMULA(F444)</formula>
    </cfRule>
  </conditionalFormatting>
  <conditionalFormatting sqref="F445">
    <cfRule type="expression" dxfId="227" priority="91">
      <formula>_xlfn.ISFORMULA(F445)</formula>
    </cfRule>
  </conditionalFormatting>
  <conditionalFormatting sqref="F447">
    <cfRule type="expression" dxfId="226" priority="90">
      <formula>_xlfn.ISFORMULA(F447)</formula>
    </cfRule>
  </conditionalFormatting>
  <conditionalFormatting sqref="F448">
    <cfRule type="expression" dxfId="225" priority="89">
      <formula>_xlfn.ISFORMULA(F448)</formula>
    </cfRule>
  </conditionalFormatting>
  <conditionalFormatting sqref="F449">
    <cfRule type="expression" dxfId="224" priority="87">
      <formula>_xlfn.ISFORMULA(F449)</formula>
    </cfRule>
  </conditionalFormatting>
  <conditionalFormatting sqref="F450">
    <cfRule type="expression" dxfId="223" priority="86">
      <formula>_xlfn.ISFORMULA(F450)</formula>
    </cfRule>
  </conditionalFormatting>
  <conditionalFormatting sqref="F451">
    <cfRule type="expression" dxfId="222" priority="85">
      <formula>_xlfn.ISFORMULA(F451)</formula>
    </cfRule>
  </conditionalFormatting>
  <conditionalFormatting sqref="F452">
    <cfRule type="expression" dxfId="221" priority="84">
      <formula>_xlfn.ISFORMULA(F452)</formula>
    </cfRule>
  </conditionalFormatting>
  <conditionalFormatting sqref="F453">
    <cfRule type="expression" dxfId="220" priority="83">
      <formula>_xlfn.ISFORMULA(F453)</formula>
    </cfRule>
  </conditionalFormatting>
  <conditionalFormatting sqref="F454">
    <cfRule type="expression" dxfId="219" priority="82">
      <formula>_xlfn.ISFORMULA(F454)</formula>
    </cfRule>
  </conditionalFormatting>
  <conditionalFormatting sqref="F455">
    <cfRule type="expression" dxfId="218" priority="81">
      <formula>_xlfn.ISFORMULA(F455)</formula>
    </cfRule>
  </conditionalFormatting>
  <conditionalFormatting sqref="F456">
    <cfRule type="expression" dxfId="217" priority="80">
      <formula>_xlfn.ISFORMULA(F456)</formula>
    </cfRule>
  </conditionalFormatting>
  <conditionalFormatting sqref="F457">
    <cfRule type="expression" dxfId="216" priority="79">
      <formula>_xlfn.ISFORMULA(F457)</formula>
    </cfRule>
  </conditionalFormatting>
  <conditionalFormatting sqref="F458">
    <cfRule type="expression" dxfId="215" priority="78">
      <formula>_xlfn.ISFORMULA(F458)</formula>
    </cfRule>
  </conditionalFormatting>
  <conditionalFormatting sqref="F459">
    <cfRule type="expression" dxfId="214" priority="77">
      <formula>_xlfn.ISFORMULA(F459)</formula>
    </cfRule>
  </conditionalFormatting>
  <conditionalFormatting sqref="F460">
    <cfRule type="expression" dxfId="213" priority="76">
      <formula>_xlfn.ISFORMULA(F460)</formula>
    </cfRule>
  </conditionalFormatting>
  <conditionalFormatting sqref="F461">
    <cfRule type="expression" dxfId="212" priority="75">
      <formula>_xlfn.ISFORMULA(F461)</formula>
    </cfRule>
  </conditionalFormatting>
  <conditionalFormatting sqref="F462">
    <cfRule type="expression" dxfId="211" priority="74">
      <formula>_xlfn.ISFORMULA(F462)</formula>
    </cfRule>
  </conditionalFormatting>
  <conditionalFormatting sqref="F395">
    <cfRule type="expression" dxfId="210" priority="71">
      <formula>_xlfn.ISFORMULA(F395)</formula>
    </cfRule>
  </conditionalFormatting>
  <conditionalFormatting sqref="F167">
    <cfRule type="expression" dxfId="209" priority="72">
      <formula>_xlfn.ISFORMULA(F167)</formula>
    </cfRule>
  </conditionalFormatting>
  <conditionalFormatting sqref="F224:F225">
    <cfRule type="expression" dxfId="208" priority="70">
      <formula>_xlfn.ISFORMULA(F224)</formula>
    </cfRule>
  </conditionalFormatting>
  <conditionalFormatting sqref="F98">
    <cfRule type="expression" dxfId="207" priority="69">
      <formula>_xlfn.ISFORMULA(F98)</formula>
    </cfRule>
  </conditionalFormatting>
  <conditionalFormatting sqref="F97">
    <cfRule type="expression" dxfId="206" priority="68">
      <formula>_xlfn.ISFORMULA(F97)</formula>
    </cfRule>
  </conditionalFormatting>
  <conditionalFormatting sqref="F446">
    <cfRule type="expression" dxfId="205" priority="67">
      <formula>_xlfn.ISFORMULA(F446)</formula>
    </cfRule>
  </conditionalFormatting>
  <conditionalFormatting sqref="F262">
    <cfRule type="expression" dxfId="204" priority="66">
      <formula>_xlfn.ISFORMULA(F262)</formula>
    </cfRule>
  </conditionalFormatting>
  <conditionalFormatting sqref="F268">
    <cfRule type="expression" dxfId="203" priority="65">
      <formula>_xlfn.ISFORMULA(F268)</formula>
    </cfRule>
  </conditionalFormatting>
  <conditionalFormatting sqref="F463">
    <cfRule type="expression" dxfId="202" priority="64">
      <formula>_xlfn.ISFORMULA(F463)</formula>
    </cfRule>
  </conditionalFormatting>
  <conditionalFormatting sqref="E371 E99:E110 E406:E420 E187:E212 E216:E223 E226:E261 E263:E267 E375:E381 E402 E431 E428:E429 E396 E383:E394 E357:E359 E311:E312 E365 E309">
    <cfRule type="expression" dxfId="201" priority="63">
      <formula>_xlfn.ISFORMULA(E99)</formula>
    </cfRule>
  </conditionalFormatting>
  <conditionalFormatting sqref="E111">
    <cfRule type="expression" dxfId="200" priority="62">
      <formula>_xlfn.ISFORMULA(E111)</formula>
    </cfRule>
  </conditionalFormatting>
  <conditionalFormatting sqref="E403:E405 E310 E421:E427 E430 E360:E364 E213:E215 E372:E374 E382 E366:E370 E284:E308 E397:E401">
    <cfRule type="expression" dxfId="199" priority="61">
      <formula>_xlfn.ISFORMULA(E213)</formula>
    </cfRule>
  </conditionalFormatting>
  <conditionalFormatting sqref="E432:E434">
    <cfRule type="expression" dxfId="198" priority="60">
      <formula>_xlfn.ISFORMULA(E432)</formula>
    </cfRule>
  </conditionalFormatting>
  <conditionalFormatting sqref="E435">
    <cfRule type="expression" dxfId="197" priority="59">
      <formula>_xlfn.ISFORMULA(E435)</formula>
    </cfRule>
  </conditionalFormatting>
  <conditionalFormatting sqref="E436">
    <cfRule type="expression" dxfId="196" priority="58">
      <formula>_xlfn.ISFORMULA(E436)</formula>
    </cfRule>
  </conditionalFormatting>
  <conditionalFormatting sqref="E437">
    <cfRule type="expression" dxfId="195" priority="57">
      <formula>_xlfn.ISFORMULA(E437)</formula>
    </cfRule>
  </conditionalFormatting>
  <conditionalFormatting sqref="E438">
    <cfRule type="expression" dxfId="194" priority="56">
      <formula>_xlfn.ISFORMULA(E438)</formula>
    </cfRule>
  </conditionalFormatting>
  <conditionalFormatting sqref="E439">
    <cfRule type="expression" dxfId="193" priority="55">
      <formula>_xlfn.ISFORMULA(E439)</formula>
    </cfRule>
  </conditionalFormatting>
  <conditionalFormatting sqref="E440">
    <cfRule type="expression" dxfId="192" priority="54">
      <formula>_xlfn.ISFORMULA(E440)</formula>
    </cfRule>
  </conditionalFormatting>
  <conditionalFormatting sqref="E441">
    <cfRule type="expression" dxfId="191" priority="53">
      <formula>_xlfn.ISFORMULA(E441)</formula>
    </cfRule>
  </conditionalFormatting>
  <conditionalFormatting sqref="E464">
    <cfRule type="expression" dxfId="190" priority="31">
      <formula>_xlfn.ISFORMULA(E464)</formula>
    </cfRule>
  </conditionalFormatting>
  <conditionalFormatting sqref="E442">
    <cfRule type="expression" dxfId="189" priority="52">
      <formula>_xlfn.ISFORMULA(E442)</formula>
    </cfRule>
  </conditionalFormatting>
  <conditionalFormatting sqref="E443">
    <cfRule type="expression" dxfId="188" priority="51">
      <formula>_xlfn.ISFORMULA(E443)</formula>
    </cfRule>
  </conditionalFormatting>
  <conditionalFormatting sqref="E444">
    <cfRule type="expression" dxfId="187" priority="50">
      <formula>_xlfn.ISFORMULA(E444)</formula>
    </cfRule>
  </conditionalFormatting>
  <conditionalFormatting sqref="E445:E446">
    <cfRule type="expression" dxfId="186" priority="49">
      <formula>_xlfn.ISFORMULA(E445)</formula>
    </cfRule>
  </conditionalFormatting>
  <conditionalFormatting sqref="E447">
    <cfRule type="expression" dxfId="185" priority="48">
      <formula>_xlfn.ISFORMULA(E447)</formula>
    </cfRule>
  </conditionalFormatting>
  <conditionalFormatting sqref="E448">
    <cfRule type="expression" dxfId="184" priority="47">
      <formula>_xlfn.ISFORMULA(E448)</formula>
    </cfRule>
  </conditionalFormatting>
  <conditionalFormatting sqref="E449">
    <cfRule type="expression" dxfId="183" priority="45">
      <formula>_xlfn.ISFORMULA(E449)</formula>
    </cfRule>
  </conditionalFormatting>
  <conditionalFormatting sqref="E450">
    <cfRule type="expression" dxfId="182" priority="44">
      <formula>_xlfn.ISFORMULA(E450)</formula>
    </cfRule>
  </conditionalFormatting>
  <conditionalFormatting sqref="E451">
    <cfRule type="expression" dxfId="181" priority="43">
      <formula>_xlfn.ISFORMULA(E451)</formula>
    </cfRule>
  </conditionalFormatting>
  <conditionalFormatting sqref="E452">
    <cfRule type="expression" dxfId="180" priority="42">
      <formula>_xlfn.ISFORMULA(E452)</formula>
    </cfRule>
  </conditionalFormatting>
  <conditionalFormatting sqref="E453">
    <cfRule type="expression" dxfId="179" priority="41">
      <formula>_xlfn.ISFORMULA(E453)</formula>
    </cfRule>
  </conditionalFormatting>
  <conditionalFormatting sqref="E454">
    <cfRule type="expression" dxfId="178" priority="40">
      <formula>_xlfn.ISFORMULA(E454)</formula>
    </cfRule>
  </conditionalFormatting>
  <conditionalFormatting sqref="E455">
    <cfRule type="expression" dxfId="177" priority="39">
      <formula>_xlfn.ISFORMULA(E455)</formula>
    </cfRule>
  </conditionalFormatting>
  <conditionalFormatting sqref="E456">
    <cfRule type="expression" dxfId="176" priority="38">
      <formula>_xlfn.ISFORMULA(E456)</formula>
    </cfRule>
  </conditionalFormatting>
  <conditionalFormatting sqref="E457">
    <cfRule type="expression" dxfId="175" priority="37">
      <formula>_xlfn.ISFORMULA(E457)</formula>
    </cfRule>
  </conditionalFormatting>
  <conditionalFormatting sqref="E458">
    <cfRule type="expression" dxfId="174" priority="36">
      <formula>_xlfn.ISFORMULA(E458)</formula>
    </cfRule>
  </conditionalFormatting>
  <conditionalFormatting sqref="E459">
    <cfRule type="expression" dxfId="173" priority="35">
      <formula>_xlfn.ISFORMULA(E459)</formula>
    </cfRule>
  </conditionalFormatting>
  <conditionalFormatting sqref="E460">
    <cfRule type="expression" dxfId="172" priority="34">
      <formula>_xlfn.ISFORMULA(E460)</formula>
    </cfRule>
  </conditionalFormatting>
  <conditionalFormatting sqref="E461">
    <cfRule type="expression" dxfId="171" priority="33">
      <formula>_xlfn.ISFORMULA(E461)</formula>
    </cfRule>
  </conditionalFormatting>
  <conditionalFormatting sqref="E462:E463">
    <cfRule type="expression" dxfId="170" priority="32">
      <formula>_xlfn.ISFORMULA(E462)</formula>
    </cfRule>
  </conditionalFormatting>
  <conditionalFormatting sqref="E186">
    <cfRule type="expression" dxfId="169" priority="25">
      <formula>_xlfn.ISFORMULA(E186)</formula>
    </cfRule>
  </conditionalFormatting>
  <conditionalFormatting sqref="E395">
    <cfRule type="expression" dxfId="168" priority="30">
      <formula>_xlfn.ISFORMULA(E395)</formula>
    </cfRule>
  </conditionalFormatting>
  <conditionalFormatting sqref="E224:E225">
    <cfRule type="expression" dxfId="167" priority="29">
      <formula>_xlfn.ISFORMULA(E224)</formula>
    </cfRule>
  </conditionalFormatting>
  <conditionalFormatting sqref="E98">
    <cfRule type="expression" dxfId="166" priority="27">
      <formula>_xlfn.ISFORMULA(E98)</formula>
    </cfRule>
  </conditionalFormatting>
  <conditionalFormatting sqref="E97">
    <cfRule type="expression" dxfId="165" priority="26">
      <formula>_xlfn.ISFORMULA(E97)</formula>
    </cfRule>
  </conditionalFormatting>
  <conditionalFormatting sqref="E185">
    <cfRule type="expression" dxfId="164" priority="24">
      <formula>_xlfn.ISFORMULA(E185)</formula>
    </cfRule>
  </conditionalFormatting>
  <conditionalFormatting sqref="E184">
    <cfRule type="expression" dxfId="163" priority="23">
      <formula>_xlfn.ISFORMULA(E184)</formula>
    </cfRule>
  </conditionalFormatting>
  <conditionalFormatting sqref="E262">
    <cfRule type="expression" dxfId="162" priority="22">
      <formula>_xlfn.ISFORMULA(E262)</formula>
    </cfRule>
  </conditionalFormatting>
  <conditionalFormatting sqref="E268">
    <cfRule type="expression" dxfId="161" priority="21">
      <formula>_xlfn.ISFORMULA(E268)</formula>
    </cfRule>
  </conditionalFormatting>
  <conditionalFormatting sqref="A7">
    <cfRule type="expression" dxfId="160" priority="19">
      <formula>_xlfn.ISFORMULA(A7)</formula>
    </cfRule>
  </conditionalFormatting>
  <conditionalFormatting sqref="A8">
    <cfRule type="expression" dxfId="159" priority="18">
      <formula>_xlfn.ISFORMULA(A8)</formula>
    </cfRule>
  </conditionalFormatting>
  <conditionalFormatting sqref="A9">
    <cfRule type="expression" dxfId="158" priority="17">
      <formula>_xlfn.ISFORMULA(A9)</formula>
    </cfRule>
  </conditionalFormatting>
  <conditionalFormatting sqref="A19">
    <cfRule type="expression" dxfId="157" priority="16">
      <formula>_xlfn.ISFORMULA(A19)</formula>
    </cfRule>
  </conditionalFormatting>
  <conditionalFormatting sqref="A20">
    <cfRule type="expression" dxfId="156" priority="15">
      <formula>_xlfn.ISFORMULA(A20)</formula>
    </cfRule>
  </conditionalFormatting>
  <conditionalFormatting sqref="A73">
    <cfRule type="expression" dxfId="155" priority="14">
      <formula>_xlfn.ISFORMULA(A73)</formula>
    </cfRule>
  </conditionalFormatting>
  <conditionalFormatting sqref="A119">
    <cfRule type="expression" dxfId="154" priority="13">
      <formula>_xlfn.ISFORMULA(A119)</formula>
    </cfRule>
  </conditionalFormatting>
  <conditionalFormatting sqref="A117">
    <cfRule type="expression" dxfId="153" priority="12">
      <formula>_xlfn.ISFORMULA(A117)</formula>
    </cfRule>
  </conditionalFormatting>
  <conditionalFormatting sqref="A195">
    <cfRule type="expression" dxfId="152" priority="11">
      <formula>_xlfn.ISFORMULA(A195)</formula>
    </cfRule>
  </conditionalFormatting>
  <conditionalFormatting sqref="A188">
    <cfRule type="expression" dxfId="151" priority="10">
      <formula>_xlfn.ISFORMULA(A188)</formula>
    </cfRule>
  </conditionalFormatting>
  <conditionalFormatting sqref="A190">
    <cfRule type="expression" dxfId="150" priority="9">
      <formula>_xlfn.ISFORMULA(A190)</formula>
    </cfRule>
  </conditionalFormatting>
  <conditionalFormatting sqref="A243">
    <cfRule type="expression" dxfId="149" priority="8">
      <formula>_xlfn.ISFORMULA(A243)</formula>
    </cfRule>
  </conditionalFormatting>
  <conditionalFormatting sqref="A445">
    <cfRule type="expression" dxfId="148" priority="7">
      <formula>_xlfn.ISFORMULA(A445)</formula>
    </cfRule>
  </conditionalFormatting>
  <conditionalFormatting sqref="A446">
    <cfRule type="expression" dxfId="147" priority="6">
      <formula>_xlfn.ISFORMULA(A446)</formula>
    </cfRule>
  </conditionalFormatting>
  <conditionalFormatting sqref="A457">
    <cfRule type="expression" dxfId="146" priority="5">
      <formula>_xlfn.ISFORMULA(A457)</formula>
    </cfRule>
  </conditionalFormatting>
  <conditionalFormatting sqref="A463">
    <cfRule type="expression" dxfId="145" priority="4">
      <formula>_xlfn.ISFORMULA(A463)</formula>
    </cfRule>
  </conditionalFormatting>
  <conditionalFormatting sqref="A441">
    <cfRule type="expression" dxfId="144" priority="3">
      <formula>_xlfn.ISFORMULA(A441)</formula>
    </cfRule>
  </conditionalFormatting>
  <conditionalFormatting sqref="A235">
    <cfRule type="expression" dxfId="143" priority="2">
      <formula>_xlfn.ISFORMULA(A235)</formula>
    </cfRule>
  </conditionalFormatting>
  <conditionalFormatting sqref="A150">
    <cfRule type="expression" dxfId="142"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3"/>
  <sheetViews>
    <sheetView tabSelected="1" view="pageBreakPreview" zoomScaleNormal="100" zoomScaleSheetLayoutView="100" workbookViewId="0">
      <selection activeCell="F5" sqref="F5"/>
    </sheetView>
  </sheetViews>
  <sheetFormatPr baseColWidth="10" defaultRowHeight="18" x14ac:dyDescent="0.45"/>
  <cols>
    <col min="1" max="1" width="6.28515625" customWidth="1"/>
    <col min="2" max="2" width="22.5703125" style="1" customWidth="1"/>
    <col min="3" max="3" width="50.28515625" style="84" customWidth="1"/>
    <col min="4" max="4" width="32.140625" style="84" customWidth="1"/>
    <col min="5" max="5" width="13" style="84" customWidth="1"/>
    <col min="6" max="6" width="19.42578125" style="11" customWidth="1"/>
    <col min="7" max="7" width="18.7109375" style="12" customWidth="1"/>
    <col min="259" max="259" width="33.28515625" customWidth="1"/>
    <col min="260" max="260" width="37" customWidth="1"/>
    <col min="261" max="261" width="60.42578125" customWidth="1"/>
    <col min="262" max="262" width="22.5703125" customWidth="1"/>
    <col min="263" max="263" width="26.28515625" customWidth="1"/>
    <col min="515" max="515" width="33.28515625" customWidth="1"/>
    <col min="516" max="516" width="37" customWidth="1"/>
    <col min="517" max="517" width="60.42578125" customWidth="1"/>
    <col min="518" max="518" width="22.5703125" customWidth="1"/>
    <col min="519" max="519" width="26.28515625" customWidth="1"/>
    <col min="771" max="771" width="33.28515625" customWidth="1"/>
    <col min="772" max="772" width="37" customWidth="1"/>
    <col min="773" max="773" width="60.42578125" customWidth="1"/>
    <col min="774" max="774" width="22.5703125" customWidth="1"/>
    <col min="775" max="775" width="26.28515625" customWidth="1"/>
    <col min="1027" max="1027" width="33.28515625" customWidth="1"/>
    <col min="1028" max="1028" width="37" customWidth="1"/>
    <col min="1029" max="1029" width="60.42578125" customWidth="1"/>
    <col min="1030" max="1030" width="22.5703125" customWidth="1"/>
    <col min="1031" max="1031" width="26.28515625" customWidth="1"/>
    <col min="1283" max="1283" width="33.28515625" customWidth="1"/>
    <col min="1284" max="1284" width="37" customWidth="1"/>
    <col min="1285" max="1285" width="60.42578125" customWidth="1"/>
    <col min="1286" max="1286" width="22.5703125" customWidth="1"/>
    <col min="1287" max="1287" width="26.28515625" customWidth="1"/>
    <col min="1539" max="1539" width="33.28515625" customWidth="1"/>
    <col min="1540" max="1540" width="37" customWidth="1"/>
    <col min="1541" max="1541" width="60.42578125" customWidth="1"/>
    <col min="1542" max="1542" width="22.5703125" customWidth="1"/>
    <col min="1543" max="1543" width="26.28515625" customWidth="1"/>
    <col min="1795" max="1795" width="33.28515625" customWidth="1"/>
    <col min="1796" max="1796" width="37" customWidth="1"/>
    <col min="1797" max="1797" width="60.42578125" customWidth="1"/>
    <col min="1798" max="1798" width="22.5703125" customWidth="1"/>
    <col min="1799" max="1799" width="26.28515625" customWidth="1"/>
    <col min="2051" max="2051" width="33.28515625" customWidth="1"/>
    <col min="2052" max="2052" width="37" customWidth="1"/>
    <col min="2053" max="2053" width="60.42578125" customWidth="1"/>
    <col min="2054" max="2054" width="22.5703125" customWidth="1"/>
    <col min="2055" max="2055" width="26.28515625" customWidth="1"/>
    <col min="2307" max="2307" width="33.28515625" customWidth="1"/>
    <col min="2308" max="2308" width="37" customWidth="1"/>
    <col min="2309" max="2309" width="60.42578125" customWidth="1"/>
    <col min="2310" max="2310" width="22.5703125" customWidth="1"/>
    <col min="2311" max="2311" width="26.28515625" customWidth="1"/>
    <col min="2563" max="2563" width="33.28515625" customWidth="1"/>
    <col min="2564" max="2564" width="37" customWidth="1"/>
    <col min="2565" max="2565" width="60.42578125" customWidth="1"/>
    <col min="2566" max="2566" width="22.5703125" customWidth="1"/>
    <col min="2567" max="2567" width="26.28515625" customWidth="1"/>
    <col min="2819" max="2819" width="33.28515625" customWidth="1"/>
    <col min="2820" max="2820" width="37" customWidth="1"/>
    <col min="2821" max="2821" width="60.42578125" customWidth="1"/>
    <col min="2822" max="2822" width="22.5703125" customWidth="1"/>
    <col min="2823" max="2823" width="26.28515625" customWidth="1"/>
    <col min="3075" max="3075" width="33.28515625" customWidth="1"/>
    <col min="3076" max="3076" width="37" customWidth="1"/>
    <col min="3077" max="3077" width="60.42578125" customWidth="1"/>
    <col min="3078" max="3078" width="22.5703125" customWidth="1"/>
    <col min="3079" max="3079" width="26.28515625" customWidth="1"/>
    <col min="3331" max="3331" width="33.28515625" customWidth="1"/>
    <col min="3332" max="3332" width="37" customWidth="1"/>
    <col min="3333" max="3333" width="60.42578125" customWidth="1"/>
    <col min="3334" max="3334" width="22.5703125" customWidth="1"/>
    <col min="3335" max="3335" width="26.28515625" customWidth="1"/>
    <col min="3587" max="3587" width="33.28515625" customWidth="1"/>
    <col min="3588" max="3588" width="37" customWidth="1"/>
    <col min="3589" max="3589" width="60.42578125" customWidth="1"/>
    <col min="3590" max="3590" width="22.5703125" customWidth="1"/>
    <col min="3591" max="3591" width="26.28515625" customWidth="1"/>
    <col min="3843" max="3843" width="33.28515625" customWidth="1"/>
    <col min="3844" max="3844" width="37" customWidth="1"/>
    <col min="3845" max="3845" width="60.42578125" customWidth="1"/>
    <col min="3846" max="3846" width="22.5703125" customWidth="1"/>
    <col min="3847" max="3847" width="26.28515625" customWidth="1"/>
    <col min="4099" max="4099" width="33.28515625" customWidth="1"/>
    <col min="4100" max="4100" width="37" customWidth="1"/>
    <col min="4101" max="4101" width="60.42578125" customWidth="1"/>
    <col min="4102" max="4102" width="22.5703125" customWidth="1"/>
    <col min="4103" max="4103" width="26.28515625" customWidth="1"/>
    <col min="4355" max="4355" width="33.28515625" customWidth="1"/>
    <col min="4356" max="4356" width="37" customWidth="1"/>
    <col min="4357" max="4357" width="60.42578125" customWidth="1"/>
    <col min="4358" max="4358" width="22.5703125" customWidth="1"/>
    <col min="4359" max="4359" width="26.28515625" customWidth="1"/>
    <col min="4611" max="4611" width="33.28515625" customWidth="1"/>
    <col min="4612" max="4612" width="37" customWidth="1"/>
    <col min="4613" max="4613" width="60.42578125" customWidth="1"/>
    <col min="4614" max="4614" width="22.5703125" customWidth="1"/>
    <col min="4615" max="4615" width="26.28515625" customWidth="1"/>
    <col min="4867" max="4867" width="33.28515625" customWidth="1"/>
    <col min="4868" max="4868" width="37" customWidth="1"/>
    <col min="4869" max="4869" width="60.42578125" customWidth="1"/>
    <col min="4870" max="4870" width="22.5703125" customWidth="1"/>
    <col min="4871" max="4871" width="26.28515625" customWidth="1"/>
    <col min="5123" max="5123" width="33.28515625" customWidth="1"/>
    <col min="5124" max="5124" width="37" customWidth="1"/>
    <col min="5125" max="5125" width="60.42578125" customWidth="1"/>
    <col min="5126" max="5126" width="22.5703125" customWidth="1"/>
    <col min="5127" max="5127" width="26.28515625" customWidth="1"/>
    <col min="5379" max="5379" width="33.28515625" customWidth="1"/>
    <col min="5380" max="5380" width="37" customWidth="1"/>
    <col min="5381" max="5381" width="60.42578125" customWidth="1"/>
    <col min="5382" max="5382" width="22.5703125" customWidth="1"/>
    <col min="5383" max="5383" width="26.28515625" customWidth="1"/>
    <col min="5635" max="5635" width="33.28515625" customWidth="1"/>
    <col min="5636" max="5636" width="37" customWidth="1"/>
    <col min="5637" max="5637" width="60.42578125" customWidth="1"/>
    <col min="5638" max="5638" width="22.5703125" customWidth="1"/>
    <col min="5639" max="5639" width="26.28515625" customWidth="1"/>
    <col min="5891" max="5891" width="33.28515625" customWidth="1"/>
    <col min="5892" max="5892" width="37" customWidth="1"/>
    <col min="5893" max="5893" width="60.42578125" customWidth="1"/>
    <col min="5894" max="5894" width="22.5703125" customWidth="1"/>
    <col min="5895" max="5895" width="26.28515625" customWidth="1"/>
    <col min="6147" max="6147" width="33.28515625" customWidth="1"/>
    <col min="6148" max="6148" width="37" customWidth="1"/>
    <col min="6149" max="6149" width="60.42578125" customWidth="1"/>
    <col min="6150" max="6150" width="22.5703125" customWidth="1"/>
    <col min="6151" max="6151" width="26.28515625" customWidth="1"/>
    <col min="6403" max="6403" width="33.28515625" customWidth="1"/>
    <col min="6404" max="6404" width="37" customWidth="1"/>
    <col min="6405" max="6405" width="60.42578125" customWidth="1"/>
    <col min="6406" max="6406" width="22.5703125" customWidth="1"/>
    <col min="6407" max="6407" width="26.28515625" customWidth="1"/>
    <col min="6659" max="6659" width="33.28515625" customWidth="1"/>
    <col min="6660" max="6660" width="37" customWidth="1"/>
    <col min="6661" max="6661" width="60.42578125" customWidth="1"/>
    <col min="6662" max="6662" width="22.5703125" customWidth="1"/>
    <col min="6663" max="6663" width="26.28515625" customWidth="1"/>
    <col min="6915" max="6915" width="33.28515625" customWidth="1"/>
    <col min="6916" max="6916" width="37" customWidth="1"/>
    <col min="6917" max="6917" width="60.42578125" customWidth="1"/>
    <col min="6918" max="6918" width="22.5703125" customWidth="1"/>
    <col min="6919" max="6919" width="26.28515625" customWidth="1"/>
    <col min="7171" max="7171" width="33.28515625" customWidth="1"/>
    <col min="7172" max="7172" width="37" customWidth="1"/>
    <col min="7173" max="7173" width="60.42578125" customWidth="1"/>
    <col min="7174" max="7174" width="22.5703125" customWidth="1"/>
    <col min="7175" max="7175" width="26.28515625" customWidth="1"/>
    <col min="7427" max="7427" width="33.28515625" customWidth="1"/>
    <col min="7428" max="7428" width="37" customWidth="1"/>
    <col min="7429" max="7429" width="60.42578125" customWidth="1"/>
    <col min="7430" max="7430" width="22.5703125" customWidth="1"/>
    <col min="7431" max="7431" width="26.28515625" customWidth="1"/>
    <col min="7683" max="7683" width="33.28515625" customWidth="1"/>
    <col min="7684" max="7684" width="37" customWidth="1"/>
    <col min="7685" max="7685" width="60.42578125" customWidth="1"/>
    <col min="7686" max="7686" width="22.5703125" customWidth="1"/>
    <col min="7687" max="7687" width="26.28515625" customWidth="1"/>
    <col min="7939" max="7939" width="33.28515625" customWidth="1"/>
    <col min="7940" max="7940" width="37" customWidth="1"/>
    <col min="7941" max="7941" width="60.42578125" customWidth="1"/>
    <col min="7942" max="7942" width="22.5703125" customWidth="1"/>
    <col min="7943" max="7943" width="26.28515625" customWidth="1"/>
    <col min="8195" max="8195" width="33.28515625" customWidth="1"/>
    <col min="8196" max="8196" width="37" customWidth="1"/>
    <col min="8197" max="8197" width="60.42578125" customWidth="1"/>
    <col min="8198" max="8198" width="22.5703125" customWidth="1"/>
    <col min="8199" max="8199" width="26.28515625" customWidth="1"/>
    <col min="8451" max="8451" width="33.28515625" customWidth="1"/>
    <col min="8452" max="8452" width="37" customWidth="1"/>
    <col min="8453" max="8453" width="60.42578125" customWidth="1"/>
    <col min="8454" max="8454" width="22.5703125" customWidth="1"/>
    <col min="8455" max="8455" width="26.28515625" customWidth="1"/>
    <col min="8707" max="8707" width="33.28515625" customWidth="1"/>
    <col min="8708" max="8708" width="37" customWidth="1"/>
    <col min="8709" max="8709" width="60.42578125" customWidth="1"/>
    <col min="8710" max="8710" width="22.5703125" customWidth="1"/>
    <col min="8711" max="8711" width="26.28515625" customWidth="1"/>
    <col min="8963" max="8963" width="33.28515625" customWidth="1"/>
    <col min="8964" max="8964" width="37" customWidth="1"/>
    <col min="8965" max="8965" width="60.42578125" customWidth="1"/>
    <col min="8966" max="8966" width="22.5703125" customWidth="1"/>
    <col min="8967" max="8967" width="26.28515625" customWidth="1"/>
    <col min="9219" max="9219" width="33.28515625" customWidth="1"/>
    <col min="9220" max="9220" width="37" customWidth="1"/>
    <col min="9221" max="9221" width="60.42578125" customWidth="1"/>
    <col min="9222" max="9222" width="22.5703125" customWidth="1"/>
    <col min="9223" max="9223" width="26.28515625" customWidth="1"/>
    <col min="9475" max="9475" width="33.28515625" customWidth="1"/>
    <col min="9476" max="9476" width="37" customWidth="1"/>
    <col min="9477" max="9477" width="60.42578125" customWidth="1"/>
    <col min="9478" max="9478" width="22.5703125" customWidth="1"/>
    <col min="9479" max="9479" width="26.28515625" customWidth="1"/>
    <col min="9731" max="9731" width="33.28515625" customWidth="1"/>
    <col min="9732" max="9732" width="37" customWidth="1"/>
    <col min="9733" max="9733" width="60.42578125" customWidth="1"/>
    <col min="9734" max="9734" width="22.5703125" customWidth="1"/>
    <col min="9735" max="9735" width="26.28515625" customWidth="1"/>
    <col min="9987" max="9987" width="33.28515625" customWidth="1"/>
    <col min="9988" max="9988" width="37" customWidth="1"/>
    <col min="9989" max="9989" width="60.42578125" customWidth="1"/>
    <col min="9990" max="9990" width="22.5703125" customWidth="1"/>
    <col min="9991" max="9991" width="26.28515625" customWidth="1"/>
    <col min="10243" max="10243" width="33.28515625" customWidth="1"/>
    <col min="10244" max="10244" width="37" customWidth="1"/>
    <col min="10245" max="10245" width="60.42578125" customWidth="1"/>
    <col min="10246" max="10246" width="22.5703125" customWidth="1"/>
    <col min="10247" max="10247" width="26.28515625" customWidth="1"/>
    <col min="10499" max="10499" width="33.28515625" customWidth="1"/>
    <col min="10500" max="10500" width="37" customWidth="1"/>
    <col min="10501" max="10501" width="60.42578125" customWidth="1"/>
    <col min="10502" max="10502" width="22.5703125" customWidth="1"/>
    <col min="10503" max="10503" width="26.28515625" customWidth="1"/>
    <col min="10755" max="10755" width="33.28515625" customWidth="1"/>
    <col min="10756" max="10756" width="37" customWidth="1"/>
    <col min="10757" max="10757" width="60.42578125" customWidth="1"/>
    <col min="10758" max="10758" width="22.5703125" customWidth="1"/>
    <col min="10759" max="10759" width="26.28515625" customWidth="1"/>
    <col min="11011" max="11011" width="33.28515625" customWidth="1"/>
    <col min="11012" max="11012" width="37" customWidth="1"/>
    <col min="11013" max="11013" width="60.42578125" customWidth="1"/>
    <col min="11014" max="11014" width="22.5703125" customWidth="1"/>
    <col min="11015" max="11015" width="26.28515625" customWidth="1"/>
    <col min="11267" max="11267" width="33.28515625" customWidth="1"/>
    <col min="11268" max="11268" width="37" customWidth="1"/>
    <col min="11269" max="11269" width="60.42578125" customWidth="1"/>
    <col min="11270" max="11270" width="22.5703125" customWidth="1"/>
    <col min="11271" max="11271" width="26.28515625" customWidth="1"/>
    <col min="11523" max="11523" width="33.28515625" customWidth="1"/>
    <col min="11524" max="11524" width="37" customWidth="1"/>
    <col min="11525" max="11525" width="60.42578125" customWidth="1"/>
    <col min="11526" max="11526" width="22.5703125" customWidth="1"/>
    <col min="11527" max="11527" width="26.28515625" customWidth="1"/>
    <col min="11779" max="11779" width="33.28515625" customWidth="1"/>
    <col min="11780" max="11780" width="37" customWidth="1"/>
    <col min="11781" max="11781" width="60.42578125" customWidth="1"/>
    <col min="11782" max="11782" width="22.5703125" customWidth="1"/>
    <col min="11783" max="11783" width="26.28515625" customWidth="1"/>
    <col min="12035" max="12035" width="33.28515625" customWidth="1"/>
    <col min="12036" max="12036" width="37" customWidth="1"/>
    <col min="12037" max="12037" width="60.42578125" customWidth="1"/>
    <col min="12038" max="12038" width="22.5703125" customWidth="1"/>
    <col min="12039" max="12039" width="26.28515625" customWidth="1"/>
    <col min="12291" max="12291" width="33.28515625" customWidth="1"/>
    <col min="12292" max="12292" width="37" customWidth="1"/>
    <col min="12293" max="12293" width="60.42578125" customWidth="1"/>
    <col min="12294" max="12294" width="22.5703125" customWidth="1"/>
    <col min="12295" max="12295" width="26.28515625" customWidth="1"/>
    <col min="12547" max="12547" width="33.28515625" customWidth="1"/>
    <col min="12548" max="12548" width="37" customWidth="1"/>
    <col min="12549" max="12549" width="60.42578125" customWidth="1"/>
    <col min="12550" max="12550" width="22.5703125" customWidth="1"/>
    <col min="12551" max="12551" width="26.28515625" customWidth="1"/>
    <col min="12803" max="12803" width="33.28515625" customWidth="1"/>
    <col min="12804" max="12804" width="37" customWidth="1"/>
    <col min="12805" max="12805" width="60.42578125" customWidth="1"/>
    <col min="12806" max="12806" width="22.5703125" customWidth="1"/>
    <col min="12807" max="12807" width="26.28515625" customWidth="1"/>
    <col min="13059" max="13059" width="33.28515625" customWidth="1"/>
    <col min="13060" max="13060" width="37" customWidth="1"/>
    <col min="13061" max="13061" width="60.42578125" customWidth="1"/>
    <col min="13062" max="13062" width="22.5703125" customWidth="1"/>
    <col min="13063" max="13063" width="26.28515625" customWidth="1"/>
    <col min="13315" max="13315" width="33.28515625" customWidth="1"/>
    <col min="13316" max="13316" width="37" customWidth="1"/>
    <col min="13317" max="13317" width="60.42578125" customWidth="1"/>
    <col min="13318" max="13318" width="22.5703125" customWidth="1"/>
    <col min="13319" max="13319" width="26.28515625" customWidth="1"/>
    <col min="13571" max="13571" width="33.28515625" customWidth="1"/>
    <col min="13572" max="13572" width="37" customWidth="1"/>
    <col min="13573" max="13573" width="60.42578125" customWidth="1"/>
    <col min="13574" max="13574" width="22.5703125" customWidth="1"/>
    <col min="13575" max="13575" width="26.28515625" customWidth="1"/>
    <col min="13827" max="13827" width="33.28515625" customWidth="1"/>
    <col min="13828" max="13828" width="37" customWidth="1"/>
    <col min="13829" max="13829" width="60.42578125" customWidth="1"/>
    <col min="13830" max="13830" width="22.5703125" customWidth="1"/>
    <col min="13831" max="13831" width="26.28515625" customWidth="1"/>
    <col min="14083" max="14083" width="33.28515625" customWidth="1"/>
    <col min="14084" max="14084" width="37" customWidth="1"/>
    <col min="14085" max="14085" width="60.42578125" customWidth="1"/>
    <col min="14086" max="14086" width="22.5703125" customWidth="1"/>
    <col min="14087" max="14087" width="26.28515625" customWidth="1"/>
    <col min="14339" max="14339" width="33.28515625" customWidth="1"/>
    <col min="14340" max="14340" width="37" customWidth="1"/>
    <col min="14341" max="14341" width="60.42578125" customWidth="1"/>
    <col min="14342" max="14342" width="22.5703125" customWidth="1"/>
    <col min="14343" max="14343" width="26.28515625" customWidth="1"/>
    <col min="14595" max="14595" width="33.28515625" customWidth="1"/>
    <col min="14596" max="14596" width="37" customWidth="1"/>
    <col min="14597" max="14597" width="60.42578125" customWidth="1"/>
    <col min="14598" max="14598" width="22.5703125" customWidth="1"/>
    <col min="14599" max="14599" width="26.28515625" customWidth="1"/>
    <col min="14851" max="14851" width="33.28515625" customWidth="1"/>
    <col min="14852" max="14852" width="37" customWidth="1"/>
    <col min="14853" max="14853" width="60.42578125" customWidth="1"/>
    <col min="14854" max="14854" width="22.5703125" customWidth="1"/>
    <col min="14855" max="14855" width="26.28515625" customWidth="1"/>
    <col min="15107" max="15107" width="33.28515625" customWidth="1"/>
    <col min="15108" max="15108" width="37" customWidth="1"/>
    <col min="15109" max="15109" width="60.42578125" customWidth="1"/>
    <col min="15110" max="15110" width="22.5703125" customWidth="1"/>
    <col min="15111" max="15111" width="26.28515625" customWidth="1"/>
    <col min="15363" max="15363" width="33.28515625" customWidth="1"/>
    <col min="15364" max="15364" width="37" customWidth="1"/>
    <col min="15365" max="15365" width="60.42578125" customWidth="1"/>
    <col min="15366" max="15366" width="22.5703125" customWidth="1"/>
    <col min="15367" max="15367" width="26.28515625" customWidth="1"/>
    <col min="15619" max="15619" width="33.28515625" customWidth="1"/>
    <col min="15620" max="15620" width="37" customWidth="1"/>
    <col min="15621" max="15621" width="60.42578125" customWidth="1"/>
    <col min="15622" max="15622" width="22.5703125" customWidth="1"/>
    <col min="15623" max="15623" width="26.28515625" customWidth="1"/>
    <col min="15875" max="15875" width="33.28515625" customWidth="1"/>
    <col min="15876" max="15876" width="37" customWidth="1"/>
    <col min="15877" max="15877" width="60.42578125" customWidth="1"/>
    <col min="15878" max="15878" width="22.5703125" customWidth="1"/>
    <col min="15879" max="15879" width="26.28515625" customWidth="1"/>
    <col min="16131" max="16131" width="33.28515625" customWidth="1"/>
    <col min="16132" max="16132" width="37" customWidth="1"/>
    <col min="16133" max="16133" width="60.42578125" customWidth="1"/>
    <col min="16134" max="16134" width="22.5703125" customWidth="1"/>
    <col min="16135" max="16135" width="26.28515625" customWidth="1"/>
  </cols>
  <sheetData>
    <row r="1" spans="1:12" s="1" customFormat="1" ht="27.75" customHeight="1" x14ac:dyDescent="0.45">
      <c r="A1" s="96" t="s">
        <v>0</v>
      </c>
      <c r="B1" s="96"/>
      <c r="C1" s="96"/>
      <c r="D1" s="96"/>
      <c r="E1" s="96"/>
      <c r="F1" s="96"/>
      <c r="G1" s="96"/>
      <c r="H1" s="8"/>
      <c r="I1" s="8"/>
      <c r="J1" s="8"/>
      <c r="K1" s="8"/>
      <c r="L1" s="8"/>
    </row>
    <row r="2" spans="1:12" s="1" customFormat="1" ht="24.75" customHeight="1" x14ac:dyDescent="0.45">
      <c r="A2" s="97" t="s">
        <v>1104</v>
      </c>
      <c r="B2" s="97"/>
      <c r="C2" s="97"/>
      <c r="D2" s="97"/>
      <c r="E2" s="97"/>
      <c r="F2" s="97"/>
      <c r="G2" s="97"/>
      <c r="H2" s="9"/>
      <c r="I2" s="9"/>
      <c r="J2" s="9"/>
      <c r="K2" s="9"/>
      <c r="L2" s="9"/>
    </row>
    <row r="3" spans="1:12" s="1" customFormat="1" ht="24.75" customHeight="1" x14ac:dyDescent="0.45">
      <c r="A3" s="98" t="s">
        <v>1090</v>
      </c>
      <c r="B3" s="98"/>
      <c r="C3" s="98"/>
      <c r="D3" s="98"/>
      <c r="E3" s="98"/>
      <c r="F3" s="98"/>
      <c r="G3" s="98"/>
      <c r="H3" s="9"/>
      <c r="I3" s="9"/>
      <c r="J3" s="9"/>
      <c r="K3" s="9"/>
      <c r="L3" s="9"/>
    </row>
    <row r="4" spans="1:12" ht="65.25" customHeight="1" x14ac:dyDescent="0.25">
      <c r="A4" s="86" t="s">
        <v>1006</v>
      </c>
      <c r="B4" s="86" t="s">
        <v>4</v>
      </c>
      <c r="C4" s="10" t="s">
        <v>5</v>
      </c>
      <c r="D4" s="10" t="s">
        <v>688</v>
      </c>
      <c r="E4" s="10" t="s">
        <v>1001</v>
      </c>
      <c r="F4" s="10" t="s">
        <v>12</v>
      </c>
      <c r="G4" s="10" t="s">
        <v>13</v>
      </c>
    </row>
    <row r="5" spans="1:12" ht="48" customHeight="1" x14ac:dyDescent="0.25">
      <c r="A5" s="87">
        <v>1</v>
      </c>
      <c r="B5" s="87" t="s">
        <v>903</v>
      </c>
      <c r="C5" s="83" t="s">
        <v>726</v>
      </c>
      <c r="D5" s="82" t="s">
        <v>967</v>
      </c>
      <c r="E5" s="82" t="s">
        <v>806</v>
      </c>
      <c r="F5" s="85">
        <v>43627</v>
      </c>
      <c r="G5" s="89">
        <v>44650</v>
      </c>
    </row>
    <row r="6" spans="1:12" ht="42.75" customHeight="1" x14ac:dyDescent="0.25">
      <c r="A6" s="88">
        <f>+A5+1</f>
        <v>2</v>
      </c>
      <c r="B6" s="87" t="s">
        <v>904</v>
      </c>
      <c r="C6" s="83" t="s">
        <v>727</v>
      </c>
      <c r="D6" s="82" t="s">
        <v>978</v>
      </c>
      <c r="E6" s="82" t="s">
        <v>807</v>
      </c>
      <c r="F6" s="85">
        <v>42788</v>
      </c>
      <c r="G6" s="89">
        <v>44835</v>
      </c>
    </row>
    <row r="7" spans="1:12" ht="49.5" customHeight="1" x14ac:dyDescent="0.25">
      <c r="A7" s="88">
        <f t="shared" ref="A7:A70" si="0">+A6+1</f>
        <v>3</v>
      </c>
      <c r="B7" s="87" t="s">
        <v>904</v>
      </c>
      <c r="C7" s="83" t="s">
        <v>728</v>
      </c>
      <c r="D7" s="82" t="s">
        <v>979</v>
      </c>
      <c r="E7" s="82" t="s">
        <v>808</v>
      </c>
      <c r="F7" s="85">
        <v>43706</v>
      </c>
      <c r="G7" s="90" t="s">
        <v>1075</v>
      </c>
    </row>
    <row r="8" spans="1:12" ht="78" customHeight="1" x14ac:dyDescent="0.25">
      <c r="A8" s="88">
        <f t="shared" si="0"/>
        <v>4</v>
      </c>
      <c r="B8" s="87" t="s">
        <v>904</v>
      </c>
      <c r="C8" s="83" t="s">
        <v>729</v>
      </c>
      <c r="D8" s="82" t="s">
        <v>990</v>
      </c>
      <c r="E8" s="82" t="s">
        <v>809</v>
      </c>
      <c r="F8" s="85">
        <v>43319</v>
      </c>
      <c r="G8" s="90" t="s">
        <v>1075</v>
      </c>
    </row>
    <row r="9" spans="1:12" ht="60" customHeight="1" x14ac:dyDescent="0.25">
      <c r="A9" s="88">
        <f t="shared" si="0"/>
        <v>5</v>
      </c>
      <c r="B9" s="87" t="s">
        <v>903</v>
      </c>
      <c r="C9" s="83" t="s">
        <v>730</v>
      </c>
      <c r="D9" s="82" t="s">
        <v>981</v>
      </c>
      <c r="E9" s="82" t="s">
        <v>810</v>
      </c>
      <c r="F9" s="85">
        <v>41278</v>
      </c>
      <c r="G9" s="89">
        <v>45139</v>
      </c>
    </row>
    <row r="10" spans="1:12" ht="48" customHeight="1" x14ac:dyDescent="0.25">
      <c r="A10" s="88">
        <f t="shared" si="0"/>
        <v>6</v>
      </c>
      <c r="B10" s="87" t="s">
        <v>903</v>
      </c>
      <c r="C10" s="83" t="s">
        <v>731</v>
      </c>
      <c r="D10" s="82" t="s">
        <v>980</v>
      </c>
      <c r="E10" s="82" t="s">
        <v>811</v>
      </c>
      <c r="F10" s="85">
        <v>43627</v>
      </c>
      <c r="G10" s="90" t="s">
        <v>1075</v>
      </c>
    </row>
    <row r="11" spans="1:12" ht="71.25" customHeight="1" x14ac:dyDescent="0.25">
      <c r="A11" s="88">
        <f t="shared" si="0"/>
        <v>7</v>
      </c>
      <c r="B11" s="87" t="s">
        <v>903</v>
      </c>
      <c r="C11" s="83" t="s">
        <v>732</v>
      </c>
      <c r="D11" s="82" t="s">
        <v>980</v>
      </c>
      <c r="E11" s="82" t="s">
        <v>812</v>
      </c>
      <c r="F11" s="85">
        <v>43566</v>
      </c>
      <c r="G11" s="89">
        <v>45005</v>
      </c>
    </row>
    <row r="12" spans="1:12" ht="57.75" customHeight="1" x14ac:dyDescent="0.25">
      <c r="A12" s="88">
        <f t="shared" si="0"/>
        <v>8</v>
      </c>
      <c r="B12" s="87" t="s">
        <v>903</v>
      </c>
      <c r="C12" s="83" t="s">
        <v>998</v>
      </c>
      <c r="D12" s="82" t="s">
        <v>977</v>
      </c>
      <c r="E12" s="82" t="s">
        <v>813</v>
      </c>
      <c r="F12" s="85">
        <v>38278</v>
      </c>
      <c r="G12" s="90" t="s">
        <v>1075</v>
      </c>
    </row>
    <row r="13" spans="1:12" ht="53.25" customHeight="1" x14ac:dyDescent="0.25">
      <c r="A13" s="88">
        <f t="shared" si="0"/>
        <v>9</v>
      </c>
      <c r="B13" s="87" t="s">
        <v>903</v>
      </c>
      <c r="C13" s="83" t="s">
        <v>733</v>
      </c>
      <c r="D13" s="82" t="s">
        <v>917</v>
      </c>
      <c r="E13" s="82" t="s">
        <v>814</v>
      </c>
      <c r="F13" s="85">
        <v>42788</v>
      </c>
      <c r="G13" s="89">
        <v>45168</v>
      </c>
    </row>
    <row r="14" spans="1:12" ht="37.5" customHeight="1" x14ac:dyDescent="0.25">
      <c r="A14" s="88">
        <f t="shared" si="0"/>
        <v>10</v>
      </c>
      <c r="B14" s="87" t="s">
        <v>903</v>
      </c>
      <c r="C14" s="83" t="s">
        <v>999</v>
      </c>
      <c r="D14" s="82" t="s">
        <v>947</v>
      </c>
      <c r="E14" s="82" t="s">
        <v>815</v>
      </c>
      <c r="F14" s="85">
        <v>43203</v>
      </c>
      <c r="G14" s="89">
        <v>44835</v>
      </c>
    </row>
    <row r="15" spans="1:12" ht="52.5" customHeight="1" x14ac:dyDescent="0.25">
      <c r="A15" s="88">
        <f t="shared" si="0"/>
        <v>11</v>
      </c>
      <c r="B15" s="87" t="s">
        <v>903</v>
      </c>
      <c r="C15" s="83" t="s">
        <v>734</v>
      </c>
      <c r="D15" s="82" t="s">
        <v>915</v>
      </c>
      <c r="E15" s="82" t="s">
        <v>817</v>
      </c>
      <c r="F15" s="85">
        <v>42747</v>
      </c>
      <c r="G15" s="90" t="s">
        <v>1075</v>
      </c>
    </row>
    <row r="16" spans="1:12" ht="42.75" customHeight="1" x14ac:dyDescent="0.25">
      <c r="A16" s="88">
        <f t="shared" si="0"/>
        <v>12</v>
      </c>
      <c r="B16" s="87" t="s">
        <v>903</v>
      </c>
      <c r="C16" s="83" t="s">
        <v>735</v>
      </c>
      <c r="D16" s="82" t="s">
        <v>1005</v>
      </c>
      <c r="E16" s="82" t="s">
        <v>818</v>
      </c>
      <c r="F16" s="85">
        <v>42788</v>
      </c>
      <c r="G16" s="89">
        <v>44982</v>
      </c>
    </row>
    <row r="17" spans="1:7" ht="42.75" customHeight="1" x14ac:dyDescent="0.25">
      <c r="A17" s="88">
        <f t="shared" si="0"/>
        <v>13</v>
      </c>
      <c r="B17" s="87" t="s">
        <v>903</v>
      </c>
      <c r="C17" s="83" t="s">
        <v>736</v>
      </c>
      <c r="D17" s="82" t="s">
        <v>914</v>
      </c>
      <c r="E17" s="82" t="s">
        <v>819</v>
      </c>
      <c r="F17" s="85">
        <v>42788</v>
      </c>
      <c r="G17" s="89">
        <v>45261</v>
      </c>
    </row>
    <row r="18" spans="1:7" ht="53.25" customHeight="1" x14ac:dyDescent="0.25">
      <c r="A18" s="88">
        <f t="shared" si="0"/>
        <v>14</v>
      </c>
      <c r="B18" s="87" t="s">
        <v>903</v>
      </c>
      <c r="C18" s="83" t="s">
        <v>737</v>
      </c>
      <c r="D18" s="82" t="s">
        <v>916</v>
      </c>
      <c r="E18" s="82" t="s">
        <v>820</v>
      </c>
      <c r="F18" s="85">
        <v>42788</v>
      </c>
      <c r="G18" s="89">
        <v>43662</v>
      </c>
    </row>
    <row r="19" spans="1:7" ht="51" customHeight="1" x14ac:dyDescent="0.25">
      <c r="A19" s="88">
        <f t="shared" si="0"/>
        <v>15</v>
      </c>
      <c r="B19" s="87" t="s">
        <v>903</v>
      </c>
      <c r="C19" s="83" t="s">
        <v>913</v>
      </c>
      <c r="D19" s="82" t="s">
        <v>923</v>
      </c>
      <c r="E19" s="82" t="s">
        <v>821</v>
      </c>
      <c r="F19" s="85">
        <v>42788</v>
      </c>
      <c r="G19" s="90" t="s">
        <v>1075</v>
      </c>
    </row>
    <row r="20" spans="1:7" ht="54" customHeight="1" x14ac:dyDescent="0.25">
      <c r="A20" s="88">
        <f t="shared" si="0"/>
        <v>16</v>
      </c>
      <c r="B20" s="87" t="s">
        <v>903</v>
      </c>
      <c r="C20" s="83" t="s">
        <v>738</v>
      </c>
      <c r="D20" s="82" t="s">
        <v>918</v>
      </c>
      <c r="E20" s="82" t="s">
        <v>822</v>
      </c>
      <c r="F20" s="85">
        <v>42788</v>
      </c>
      <c r="G20" s="89">
        <v>44925</v>
      </c>
    </row>
    <row r="21" spans="1:7" ht="52.5" customHeight="1" x14ac:dyDescent="0.25">
      <c r="A21" s="88">
        <f t="shared" si="0"/>
        <v>17</v>
      </c>
      <c r="B21" s="87" t="s">
        <v>903</v>
      </c>
      <c r="C21" s="83" t="s">
        <v>739</v>
      </c>
      <c r="D21" s="82" t="s">
        <v>919</v>
      </c>
      <c r="E21" s="82" t="s">
        <v>823</v>
      </c>
      <c r="F21" s="85">
        <v>42788</v>
      </c>
      <c r="G21" s="89">
        <v>44925</v>
      </c>
    </row>
    <row r="22" spans="1:7" ht="45.75" customHeight="1" x14ac:dyDescent="0.25">
      <c r="A22" s="88">
        <f t="shared" si="0"/>
        <v>18</v>
      </c>
      <c r="B22" s="87" t="s">
        <v>903</v>
      </c>
      <c r="C22" s="83" t="s">
        <v>740</v>
      </c>
      <c r="D22" s="82" t="s">
        <v>920</v>
      </c>
      <c r="E22" s="82" t="s">
        <v>824</v>
      </c>
      <c r="F22" s="85">
        <v>42794</v>
      </c>
      <c r="G22" s="89">
        <v>44925</v>
      </c>
    </row>
    <row r="23" spans="1:7" ht="72" customHeight="1" x14ac:dyDescent="0.25">
      <c r="A23" s="88">
        <f t="shared" si="0"/>
        <v>19</v>
      </c>
      <c r="B23" s="87" t="s">
        <v>903</v>
      </c>
      <c r="C23" s="83" t="s">
        <v>741</v>
      </c>
      <c r="D23" s="82" t="s">
        <v>924</v>
      </c>
      <c r="E23" s="82" t="s">
        <v>825</v>
      </c>
      <c r="F23" s="85" t="s">
        <v>1002</v>
      </c>
      <c r="G23" s="89">
        <v>44925</v>
      </c>
    </row>
    <row r="24" spans="1:7" ht="59.25" customHeight="1" x14ac:dyDescent="0.25">
      <c r="A24" s="88">
        <f t="shared" si="0"/>
        <v>20</v>
      </c>
      <c r="B24" s="87" t="s">
        <v>903</v>
      </c>
      <c r="C24" s="83" t="s">
        <v>742</v>
      </c>
      <c r="D24" s="82" t="s">
        <v>921</v>
      </c>
      <c r="E24" s="82" t="s">
        <v>826</v>
      </c>
      <c r="F24" s="85">
        <v>42788</v>
      </c>
      <c r="G24" s="89">
        <v>44985</v>
      </c>
    </row>
    <row r="25" spans="1:7" ht="52.5" customHeight="1" x14ac:dyDescent="0.25">
      <c r="A25" s="88">
        <f t="shared" si="0"/>
        <v>21</v>
      </c>
      <c r="B25" s="87" t="s">
        <v>903</v>
      </c>
      <c r="C25" s="83" t="s">
        <v>743</v>
      </c>
      <c r="D25" s="82" t="s">
        <v>925</v>
      </c>
      <c r="E25" s="82" t="s">
        <v>827</v>
      </c>
      <c r="F25" s="85">
        <v>42788</v>
      </c>
      <c r="G25" s="89">
        <v>43775</v>
      </c>
    </row>
    <row r="26" spans="1:7" ht="48" customHeight="1" x14ac:dyDescent="0.25">
      <c r="A26" s="88">
        <f t="shared" si="0"/>
        <v>22</v>
      </c>
      <c r="B26" s="87" t="s">
        <v>903</v>
      </c>
      <c r="C26" s="83" t="s">
        <v>744</v>
      </c>
      <c r="D26" s="82" t="s">
        <v>922</v>
      </c>
      <c r="E26" s="82" t="s">
        <v>828</v>
      </c>
      <c r="F26" s="85">
        <v>42788</v>
      </c>
      <c r="G26" s="89">
        <v>44985</v>
      </c>
    </row>
    <row r="27" spans="1:7" ht="42" customHeight="1" x14ac:dyDescent="0.25">
      <c r="A27" s="88">
        <f t="shared" si="0"/>
        <v>23</v>
      </c>
      <c r="B27" s="87" t="s">
        <v>903</v>
      </c>
      <c r="C27" s="83" t="s">
        <v>745</v>
      </c>
      <c r="D27" s="82" t="s">
        <v>931</v>
      </c>
      <c r="E27" s="82" t="s">
        <v>829</v>
      </c>
      <c r="F27" s="85">
        <v>42788</v>
      </c>
      <c r="G27" s="89">
        <v>44803</v>
      </c>
    </row>
    <row r="28" spans="1:7" ht="43.5" customHeight="1" x14ac:dyDescent="0.25">
      <c r="A28" s="88">
        <f t="shared" si="0"/>
        <v>24</v>
      </c>
      <c r="B28" s="87" t="s">
        <v>903</v>
      </c>
      <c r="C28" s="83" t="s">
        <v>746</v>
      </c>
      <c r="D28" s="82" t="s">
        <v>932</v>
      </c>
      <c r="E28" s="82" t="s">
        <v>830</v>
      </c>
      <c r="F28" s="85">
        <v>42788</v>
      </c>
      <c r="G28" s="89">
        <v>44803</v>
      </c>
    </row>
    <row r="29" spans="1:7" ht="39.75" customHeight="1" x14ac:dyDescent="0.25">
      <c r="A29" s="88">
        <f t="shared" si="0"/>
        <v>25</v>
      </c>
      <c r="B29" s="87" t="s">
        <v>903</v>
      </c>
      <c r="C29" s="83" t="s">
        <v>747</v>
      </c>
      <c r="D29" s="82" t="s">
        <v>1004</v>
      </c>
      <c r="E29" s="82" t="s">
        <v>831</v>
      </c>
      <c r="F29" s="85">
        <v>42788</v>
      </c>
      <c r="G29" s="89">
        <v>44008</v>
      </c>
    </row>
    <row r="30" spans="1:7" ht="47.25" customHeight="1" x14ac:dyDescent="0.25">
      <c r="A30" s="88">
        <f t="shared" si="0"/>
        <v>26</v>
      </c>
      <c r="B30" s="87" t="s">
        <v>903</v>
      </c>
      <c r="C30" s="83" t="s">
        <v>748</v>
      </c>
      <c r="D30" s="82" t="s">
        <v>926</v>
      </c>
      <c r="E30" s="82" t="s">
        <v>832</v>
      </c>
      <c r="F30" s="85">
        <v>42772</v>
      </c>
      <c r="G30" s="89">
        <v>44985</v>
      </c>
    </row>
    <row r="31" spans="1:7" ht="51.75" customHeight="1" x14ac:dyDescent="0.25">
      <c r="A31" s="88">
        <f t="shared" si="0"/>
        <v>27</v>
      </c>
      <c r="B31" s="87" t="s">
        <v>903</v>
      </c>
      <c r="C31" s="83" t="s">
        <v>749</v>
      </c>
      <c r="D31" s="82" t="s">
        <v>928</v>
      </c>
      <c r="E31" s="82" t="s">
        <v>833</v>
      </c>
      <c r="F31" s="85">
        <v>42788</v>
      </c>
      <c r="G31" s="89">
        <v>43825</v>
      </c>
    </row>
    <row r="32" spans="1:7" ht="52.5" customHeight="1" x14ac:dyDescent="0.25">
      <c r="A32" s="88">
        <f t="shared" si="0"/>
        <v>28</v>
      </c>
      <c r="B32" s="87" t="s">
        <v>903</v>
      </c>
      <c r="C32" s="83" t="s">
        <v>912</v>
      </c>
      <c r="D32" s="82" t="s">
        <v>927</v>
      </c>
      <c r="E32" s="82" t="s">
        <v>834</v>
      </c>
      <c r="F32" s="85">
        <v>42788</v>
      </c>
      <c r="G32" s="89">
        <v>44985</v>
      </c>
    </row>
    <row r="33" spans="1:7" ht="54" customHeight="1" x14ac:dyDescent="0.25">
      <c r="A33" s="88">
        <f t="shared" si="0"/>
        <v>29</v>
      </c>
      <c r="B33" s="87" t="s">
        <v>903</v>
      </c>
      <c r="C33" s="83" t="s">
        <v>750</v>
      </c>
      <c r="D33" s="82" t="s">
        <v>930</v>
      </c>
      <c r="E33" s="82" t="s">
        <v>835</v>
      </c>
      <c r="F33" s="85">
        <v>42816</v>
      </c>
      <c r="G33" s="89">
        <v>45168</v>
      </c>
    </row>
    <row r="34" spans="1:7" ht="47.25" customHeight="1" x14ac:dyDescent="0.25">
      <c r="A34" s="88">
        <f t="shared" si="0"/>
        <v>30</v>
      </c>
      <c r="B34" s="87" t="s">
        <v>903</v>
      </c>
      <c r="C34" s="83" t="s">
        <v>911</v>
      </c>
      <c r="D34" s="82" t="s">
        <v>929</v>
      </c>
      <c r="E34" s="82" t="s">
        <v>836</v>
      </c>
      <c r="F34" s="85">
        <v>42788</v>
      </c>
      <c r="G34" s="89">
        <v>44925</v>
      </c>
    </row>
    <row r="35" spans="1:7" ht="54" customHeight="1" x14ac:dyDescent="0.25">
      <c r="A35" s="88">
        <f t="shared" si="0"/>
        <v>31</v>
      </c>
      <c r="B35" s="87" t="s">
        <v>903</v>
      </c>
      <c r="C35" s="83" t="s">
        <v>751</v>
      </c>
      <c r="D35" s="82" t="s">
        <v>933</v>
      </c>
      <c r="E35" s="82" t="s">
        <v>837</v>
      </c>
      <c r="F35" s="85">
        <v>42818</v>
      </c>
      <c r="G35" s="89">
        <v>45168</v>
      </c>
    </row>
    <row r="36" spans="1:7" ht="45.75" customHeight="1" x14ac:dyDescent="0.25">
      <c r="A36" s="88">
        <f t="shared" si="0"/>
        <v>32</v>
      </c>
      <c r="B36" s="87" t="s">
        <v>903</v>
      </c>
      <c r="C36" s="83" t="s">
        <v>752</v>
      </c>
      <c r="D36" s="82" t="s">
        <v>914</v>
      </c>
      <c r="E36" s="82" t="s">
        <v>838</v>
      </c>
      <c r="F36" s="85">
        <v>42816</v>
      </c>
      <c r="G36" s="90" t="s">
        <v>1075</v>
      </c>
    </row>
    <row r="37" spans="1:7" ht="42" customHeight="1" x14ac:dyDescent="0.25">
      <c r="A37" s="88">
        <f t="shared" si="0"/>
        <v>33</v>
      </c>
      <c r="B37" s="87" t="s">
        <v>904</v>
      </c>
      <c r="C37" s="83" t="s">
        <v>753</v>
      </c>
      <c r="D37" s="82" t="s">
        <v>982</v>
      </c>
      <c r="E37" s="82" t="s">
        <v>839</v>
      </c>
      <c r="F37" s="85">
        <v>43755</v>
      </c>
      <c r="G37" s="89">
        <v>44985</v>
      </c>
    </row>
    <row r="38" spans="1:7" ht="49.5" customHeight="1" x14ac:dyDescent="0.25">
      <c r="A38" s="88">
        <f t="shared" si="0"/>
        <v>34</v>
      </c>
      <c r="B38" s="87" t="s">
        <v>903</v>
      </c>
      <c r="C38" s="83" t="s">
        <v>754</v>
      </c>
      <c r="D38" s="82" t="s">
        <v>934</v>
      </c>
      <c r="E38" s="82" t="s">
        <v>840</v>
      </c>
      <c r="F38" s="85">
        <v>42775</v>
      </c>
      <c r="G38" s="89">
        <v>45168</v>
      </c>
    </row>
    <row r="39" spans="1:7" ht="68.25" customHeight="1" x14ac:dyDescent="0.25">
      <c r="A39" s="88">
        <f t="shared" si="0"/>
        <v>35</v>
      </c>
      <c r="B39" s="87" t="s">
        <v>903</v>
      </c>
      <c r="C39" s="83" t="s">
        <v>755</v>
      </c>
      <c r="D39" s="82" t="s">
        <v>936</v>
      </c>
      <c r="E39" s="82" t="s">
        <v>841</v>
      </c>
      <c r="F39" s="85">
        <v>42837</v>
      </c>
      <c r="G39" s="89">
        <v>44985</v>
      </c>
    </row>
    <row r="40" spans="1:7" ht="43.5" customHeight="1" x14ac:dyDescent="0.25">
      <c r="A40" s="88">
        <f t="shared" si="0"/>
        <v>36</v>
      </c>
      <c r="B40" s="87" t="s">
        <v>903</v>
      </c>
      <c r="C40" s="83" t="s">
        <v>910</v>
      </c>
      <c r="D40" s="82" t="s">
        <v>921</v>
      </c>
      <c r="E40" s="82" t="s">
        <v>842</v>
      </c>
      <c r="F40" s="85">
        <v>42788</v>
      </c>
      <c r="G40" s="89">
        <v>44514</v>
      </c>
    </row>
    <row r="41" spans="1:7" ht="41.25" customHeight="1" x14ac:dyDescent="0.25">
      <c r="A41" s="88">
        <f t="shared" si="0"/>
        <v>37</v>
      </c>
      <c r="B41" s="87" t="s">
        <v>903</v>
      </c>
      <c r="C41" s="83" t="s">
        <v>756</v>
      </c>
      <c r="D41" s="82" t="s">
        <v>984</v>
      </c>
      <c r="E41" s="82" t="s">
        <v>843</v>
      </c>
      <c r="F41" s="85">
        <v>39594</v>
      </c>
      <c r="G41" s="89">
        <v>44925</v>
      </c>
    </row>
    <row r="42" spans="1:7" ht="42" customHeight="1" x14ac:dyDescent="0.25">
      <c r="A42" s="88">
        <f t="shared" si="0"/>
        <v>38</v>
      </c>
      <c r="B42" s="87" t="s">
        <v>903</v>
      </c>
      <c r="C42" s="83" t="s">
        <v>757</v>
      </c>
      <c r="D42" s="82" t="s">
        <v>935</v>
      </c>
      <c r="E42" s="82" t="s">
        <v>844</v>
      </c>
      <c r="F42" s="85">
        <v>42756</v>
      </c>
      <c r="G42" s="90" t="s">
        <v>1075</v>
      </c>
    </row>
    <row r="43" spans="1:7" ht="42" customHeight="1" x14ac:dyDescent="0.25">
      <c r="A43" s="88">
        <f t="shared" si="0"/>
        <v>39</v>
      </c>
      <c r="B43" s="87" t="s">
        <v>904</v>
      </c>
      <c r="C43" s="83" t="s">
        <v>758</v>
      </c>
      <c r="D43" s="82" t="s">
        <v>983</v>
      </c>
      <c r="E43" s="82" t="s">
        <v>845</v>
      </c>
      <c r="F43" s="85">
        <v>43944</v>
      </c>
      <c r="G43" s="89">
        <v>44742</v>
      </c>
    </row>
    <row r="44" spans="1:7" ht="38.25" customHeight="1" x14ac:dyDescent="0.25">
      <c r="A44" s="88">
        <f t="shared" si="0"/>
        <v>40</v>
      </c>
      <c r="B44" s="87" t="s">
        <v>903</v>
      </c>
      <c r="C44" s="83" t="s">
        <v>759</v>
      </c>
      <c r="D44" s="82" t="s">
        <v>976</v>
      </c>
      <c r="E44" s="82" t="s">
        <v>846</v>
      </c>
      <c r="F44" s="85">
        <v>43588</v>
      </c>
      <c r="G44" s="89">
        <v>44025</v>
      </c>
    </row>
    <row r="45" spans="1:7" ht="49.5" customHeight="1" x14ac:dyDescent="0.25">
      <c r="A45" s="88">
        <f t="shared" si="0"/>
        <v>41</v>
      </c>
      <c r="B45" s="87" t="s">
        <v>904</v>
      </c>
      <c r="C45" s="83" t="s">
        <v>760</v>
      </c>
      <c r="D45" s="82" t="s">
        <v>937</v>
      </c>
      <c r="E45" s="82" t="s">
        <v>847</v>
      </c>
      <c r="F45" s="85">
        <v>42790</v>
      </c>
      <c r="G45" s="90" t="s">
        <v>1075</v>
      </c>
    </row>
    <row r="46" spans="1:7" ht="63" customHeight="1" x14ac:dyDescent="0.25">
      <c r="A46" s="88">
        <f t="shared" si="0"/>
        <v>42</v>
      </c>
      <c r="B46" s="87" t="s">
        <v>903</v>
      </c>
      <c r="C46" s="83" t="s">
        <v>761</v>
      </c>
      <c r="D46" s="82" t="s">
        <v>939</v>
      </c>
      <c r="E46" s="82" t="s">
        <v>848</v>
      </c>
      <c r="F46" s="85">
        <v>42747</v>
      </c>
      <c r="G46" s="89">
        <v>44985</v>
      </c>
    </row>
    <row r="47" spans="1:7" ht="51.75" customHeight="1" x14ac:dyDescent="0.25">
      <c r="A47" s="88">
        <f t="shared" si="0"/>
        <v>43</v>
      </c>
      <c r="B47" s="87" t="s">
        <v>903</v>
      </c>
      <c r="C47" s="83" t="s">
        <v>762</v>
      </c>
      <c r="D47" s="82" t="s">
        <v>938</v>
      </c>
      <c r="E47" s="82" t="s">
        <v>849</v>
      </c>
      <c r="F47" s="85">
        <v>42788</v>
      </c>
      <c r="G47" s="90" t="s">
        <v>1075</v>
      </c>
    </row>
    <row r="48" spans="1:7" ht="49.5" customHeight="1" x14ac:dyDescent="0.25">
      <c r="A48" s="88">
        <f t="shared" si="0"/>
        <v>44</v>
      </c>
      <c r="B48" s="87" t="s">
        <v>903</v>
      </c>
      <c r="C48" s="83" t="s">
        <v>763</v>
      </c>
      <c r="D48" s="82" t="s">
        <v>940</v>
      </c>
      <c r="E48" s="82" t="s">
        <v>850</v>
      </c>
      <c r="F48" s="85">
        <v>42801</v>
      </c>
      <c r="G48" s="89">
        <v>44925</v>
      </c>
    </row>
    <row r="49" spans="1:7" ht="65.25" customHeight="1" x14ac:dyDescent="0.25">
      <c r="A49" s="88">
        <f t="shared" si="0"/>
        <v>45</v>
      </c>
      <c r="B49" s="87" t="s">
        <v>903</v>
      </c>
      <c r="C49" s="83" t="s">
        <v>764</v>
      </c>
      <c r="D49" s="82" t="s">
        <v>974</v>
      </c>
      <c r="E49" s="82" t="s">
        <v>851</v>
      </c>
      <c r="F49" s="85">
        <v>41379</v>
      </c>
      <c r="G49" s="89">
        <v>44925</v>
      </c>
    </row>
    <row r="50" spans="1:7" ht="99" customHeight="1" x14ac:dyDescent="0.25">
      <c r="A50" s="88">
        <f t="shared" si="0"/>
        <v>46</v>
      </c>
      <c r="B50" s="87" t="s">
        <v>903</v>
      </c>
      <c r="C50" s="83" t="s">
        <v>765</v>
      </c>
      <c r="D50" s="82" t="s">
        <v>975</v>
      </c>
      <c r="E50" s="82" t="s">
        <v>852</v>
      </c>
      <c r="F50" s="85">
        <v>41509</v>
      </c>
      <c r="G50" s="89">
        <v>44925</v>
      </c>
    </row>
    <row r="51" spans="1:7" ht="57.75" customHeight="1" x14ac:dyDescent="0.25">
      <c r="A51" s="88">
        <f t="shared" si="0"/>
        <v>47</v>
      </c>
      <c r="B51" s="87" t="s">
        <v>903</v>
      </c>
      <c r="C51" s="83" t="s">
        <v>750</v>
      </c>
      <c r="D51" s="82" t="s">
        <v>944</v>
      </c>
      <c r="E51" s="82" t="s">
        <v>853</v>
      </c>
      <c r="F51" s="85">
        <v>42788</v>
      </c>
      <c r="G51" s="89">
        <v>44054</v>
      </c>
    </row>
    <row r="52" spans="1:7" ht="63" customHeight="1" x14ac:dyDescent="0.25">
      <c r="A52" s="88">
        <f t="shared" si="0"/>
        <v>48</v>
      </c>
      <c r="B52" s="87" t="s">
        <v>903</v>
      </c>
      <c r="C52" s="83" t="s">
        <v>766</v>
      </c>
      <c r="D52" s="82" t="s">
        <v>941</v>
      </c>
      <c r="E52" s="82" t="s">
        <v>854</v>
      </c>
      <c r="F52" s="85">
        <v>42800</v>
      </c>
      <c r="G52" s="89">
        <v>44956</v>
      </c>
    </row>
    <row r="53" spans="1:7" ht="45" customHeight="1" x14ac:dyDescent="0.25">
      <c r="A53" s="88">
        <f t="shared" si="0"/>
        <v>49</v>
      </c>
      <c r="B53" s="87" t="s">
        <v>903</v>
      </c>
      <c r="C53" s="83" t="s">
        <v>767</v>
      </c>
      <c r="D53" s="82" t="s">
        <v>943</v>
      </c>
      <c r="E53" s="82" t="s">
        <v>855</v>
      </c>
      <c r="F53" s="85">
        <v>42788</v>
      </c>
      <c r="G53" s="89">
        <v>44985</v>
      </c>
    </row>
    <row r="54" spans="1:7" ht="50.25" customHeight="1" x14ac:dyDescent="0.25">
      <c r="A54" s="88">
        <f t="shared" si="0"/>
        <v>50</v>
      </c>
      <c r="B54" s="87" t="s">
        <v>903</v>
      </c>
      <c r="C54" s="83" t="s">
        <v>768</v>
      </c>
      <c r="D54" s="82" t="s">
        <v>942</v>
      </c>
      <c r="E54" s="82" t="s">
        <v>856</v>
      </c>
      <c r="F54" s="85">
        <v>42788</v>
      </c>
      <c r="G54" s="89">
        <v>44925</v>
      </c>
    </row>
    <row r="55" spans="1:7" ht="61.5" customHeight="1" x14ac:dyDescent="0.25">
      <c r="A55" s="88">
        <f t="shared" si="0"/>
        <v>51</v>
      </c>
      <c r="B55" s="87" t="s">
        <v>903</v>
      </c>
      <c r="C55" s="83" t="s">
        <v>769</v>
      </c>
      <c r="D55" s="82" t="s">
        <v>945</v>
      </c>
      <c r="E55" s="82" t="s">
        <v>857</v>
      </c>
      <c r="F55" s="85">
        <v>42788</v>
      </c>
      <c r="G55" s="89">
        <v>44985</v>
      </c>
    </row>
    <row r="56" spans="1:7" ht="39" customHeight="1" x14ac:dyDescent="0.25">
      <c r="A56" s="88">
        <f t="shared" si="0"/>
        <v>52</v>
      </c>
      <c r="B56" s="87" t="s">
        <v>903</v>
      </c>
      <c r="C56" s="83" t="s">
        <v>770</v>
      </c>
      <c r="D56" s="82" t="s">
        <v>973</v>
      </c>
      <c r="E56" s="82" t="s">
        <v>858</v>
      </c>
      <c r="F56" s="85">
        <v>44019</v>
      </c>
      <c r="G56" s="89">
        <v>44803</v>
      </c>
    </row>
    <row r="57" spans="1:7" ht="41.25" customHeight="1" x14ac:dyDescent="0.25">
      <c r="A57" s="88">
        <f t="shared" si="0"/>
        <v>53</v>
      </c>
      <c r="B57" s="87" t="s">
        <v>903</v>
      </c>
      <c r="C57" s="83" t="s">
        <v>771</v>
      </c>
      <c r="D57" s="82" t="s">
        <v>985</v>
      </c>
      <c r="E57" s="82" t="s">
        <v>859</v>
      </c>
      <c r="F57" s="85">
        <v>42816</v>
      </c>
      <c r="G57" s="89">
        <v>45168</v>
      </c>
    </row>
    <row r="58" spans="1:7" ht="48.75" customHeight="1" x14ac:dyDescent="0.25">
      <c r="A58" s="88">
        <f t="shared" si="0"/>
        <v>54</v>
      </c>
      <c r="B58" s="87" t="s">
        <v>903</v>
      </c>
      <c r="C58" s="83" t="s">
        <v>772</v>
      </c>
      <c r="D58" s="82" t="s">
        <v>946</v>
      </c>
      <c r="E58" s="82" t="s">
        <v>860</v>
      </c>
      <c r="F58" s="85">
        <v>42788</v>
      </c>
      <c r="G58" s="90" t="s">
        <v>1075</v>
      </c>
    </row>
    <row r="59" spans="1:7" ht="47.25" customHeight="1" x14ac:dyDescent="0.25">
      <c r="A59" s="88">
        <f t="shared" si="0"/>
        <v>55</v>
      </c>
      <c r="B59" s="87" t="s">
        <v>903</v>
      </c>
      <c r="C59" s="83" t="s">
        <v>773</v>
      </c>
      <c r="D59" s="82" t="s">
        <v>986</v>
      </c>
      <c r="E59" s="82" t="s">
        <v>861</v>
      </c>
      <c r="F59" s="85">
        <v>43361</v>
      </c>
      <c r="G59" s="89">
        <v>44834</v>
      </c>
    </row>
    <row r="60" spans="1:7" ht="39.75" customHeight="1" x14ac:dyDescent="0.25">
      <c r="A60" s="88">
        <f t="shared" si="0"/>
        <v>56</v>
      </c>
      <c r="B60" s="87" t="s">
        <v>903</v>
      </c>
      <c r="C60" s="83" t="s">
        <v>772</v>
      </c>
      <c r="D60" s="82" t="s">
        <v>949</v>
      </c>
      <c r="E60" s="82" t="s">
        <v>862</v>
      </c>
      <c r="F60" s="85">
        <v>42747</v>
      </c>
      <c r="G60" s="89">
        <v>44022</v>
      </c>
    </row>
    <row r="61" spans="1:7" ht="56.25" customHeight="1" x14ac:dyDescent="0.25">
      <c r="A61" s="88">
        <f t="shared" si="0"/>
        <v>57</v>
      </c>
      <c r="B61" s="87" t="s">
        <v>903</v>
      </c>
      <c r="C61" s="83" t="s">
        <v>774</v>
      </c>
      <c r="D61" s="82" t="s">
        <v>947</v>
      </c>
      <c r="E61" s="82" t="s">
        <v>863</v>
      </c>
      <c r="F61" s="85">
        <v>42965</v>
      </c>
      <c r="G61" s="90" t="s">
        <v>1075</v>
      </c>
    </row>
    <row r="62" spans="1:7" ht="47.25" customHeight="1" x14ac:dyDescent="0.25">
      <c r="A62" s="88">
        <f t="shared" si="0"/>
        <v>58</v>
      </c>
      <c r="B62" s="87" t="s">
        <v>903</v>
      </c>
      <c r="C62" s="83" t="s">
        <v>1000</v>
      </c>
      <c r="D62" s="82" t="s">
        <v>947</v>
      </c>
      <c r="E62" s="82" t="s">
        <v>864</v>
      </c>
      <c r="F62" s="85">
        <v>43405</v>
      </c>
      <c r="G62" s="89">
        <v>45046</v>
      </c>
    </row>
    <row r="63" spans="1:7" ht="54.75" customHeight="1" x14ac:dyDescent="0.25">
      <c r="A63" s="88">
        <f t="shared" si="0"/>
        <v>59</v>
      </c>
      <c r="B63" s="87" t="s">
        <v>903</v>
      </c>
      <c r="C63" s="83" t="s">
        <v>775</v>
      </c>
      <c r="D63" s="82" t="s">
        <v>971</v>
      </c>
      <c r="E63" s="82" t="s">
        <v>865</v>
      </c>
      <c r="F63" s="85">
        <v>43307</v>
      </c>
      <c r="G63" s="89">
        <v>45015</v>
      </c>
    </row>
    <row r="64" spans="1:7" ht="42.75" customHeight="1" x14ac:dyDescent="0.25">
      <c r="A64" s="88">
        <f t="shared" si="0"/>
        <v>60</v>
      </c>
      <c r="B64" s="87" t="s">
        <v>903</v>
      </c>
      <c r="C64" s="83" t="s">
        <v>776</v>
      </c>
      <c r="D64" s="82" t="s">
        <v>948</v>
      </c>
      <c r="E64" s="82" t="s">
        <v>866</v>
      </c>
      <c r="F64" s="85">
        <v>42788</v>
      </c>
      <c r="G64" s="89">
        <v>44925</v>
      </c>
    </row>
    <row r="65" spans="1:7" ht="52.5" customHeight="1" x14ac:dyDescent="0.25">
      <c r="A65" s="88">
        <f t="shared" si="0"/>
        <v>61</v>
      </c>
      <c r="B65" s="87" t="s">
        <v>903</v>
      </c>
      <c r="C65" s="83" t="s">
        <v>777</v>
      </c>
      <c r="D65" s="82" t="s">
        <v>950</v>
      </c>
      <c r="E65" s="82" t="s">
        <v>867</v>
      </c>
      <c r="F65" s="85">
        <v>42788</v>
      </c>
      <c r="G65" s="90" t="s">
        <v>1075</v>
      </c>
    </row>
    <row r="66" spans="1:7" ht="39.75" customHeight="1" x14ac:dyDescent="0.25">
      <c r="A66" s="88">
        <f t="shared" si="0"/>
        <v>62</v>
      </c>
      <c r="B66" s="87" t="s">
        <v>904</v>
      </c>
      <c r="C66" s="83" t="s">
        <v>778</v>
      </c>
      <c r="D66" s="82" t="s">
        <v>987</v>
      </c>
      <c r="E66" s="82" t="s">
        <v>868</v>
      </c>
      <c r="F66" s="85">
        <v>43347</v>
      </c>
      <c r="G66" s="89">
        <v>44140</v>
      </c>
    </row>
    <row r="67" spans="1:7" ht="42.75" customHeight="1" x14ac:dyDescent="0.25">
      <c r="A67" s="88">
        <f t="shared" si="0"/>
        <v>63</v>
      </c>
      <c r="B67" s="87" t="s">
        <v>903</v>
      </c>
      <c r="C67" s="83" t="s">
        <v>779</v>
      </c>
      <c r="D67" s="82" t="s">
        <v>951</v>
      </c>
      <c r="E67" s="82" t="s">
        <v>869</v>
      </c>
      <c r="F67" s="85">
        <v>42788</v>
      </c>
      <c r="G67" s="89">
        <v>44985</v>
      </c>
    </row>
    <row r="68" spans="1:7" ht="44.25" customHeight="1" x14ac:dyDescent="0.25">
      <c r="A68" s="88">
        <f t="shared" si="0"/>
        <v>64</v>
      </c>
      <c r="B68" s="87" t="s">
        <v>903</v>
      </c>
      <c r="C68" s="83" t="s">
        <v>780</v>
      </c>
      <c r="D68" s="82" t="s">
        <v>972</v>
      </c>
      <c r="E68" s="82" t="s">
        <v>870</v>
      </c>
      <c r="F68" s="85">
        <v>39519</v>
      </c>
      <c r="G68" s="89">
        <v>45290</v>
      </c>
    </row>
    <row r="69" spans="1:7" ht="60" customHeight="1" x14ac:dyDescent="0.25">
      <c r="A69" s="88">
        <f t="shared" si="0"/>
        <v>65</v>
      </c>
      <c r="B69" s="87" t="s">
        <v>903</v>
      </c>
      <c r="C69" s="83" t="s">
        <v>781</v>
      </c>
      <c r="D69" s="82" t="s">
        <v>953</v>
      </c>
      <c r="E69" s="82" t="s">
        <v>871</v>
      </c>
      <c r="F69" s="85">
        <v>42788</v>
      </c>
      <c r="G69" s="89">
        <v>45290</v>
      </c>
    </row>
    <row r="70" spans="1:7" ht="56.25" customHeight="1" x14ac:dyDescent="0.25">
      <c r="A70" s="88">
        <f t="shared" si="0"/>
        <v>66</v>
      </c>
      <c r="B70" s="87" t="s">
        <v>903</v>
      </c>
      <c r="C70" s="83" t="s">
        <v>782</v>
      </c>
      <c r="D70" s="82" t="s">
        <v>952</v>
      </c>
      <c r="E70" s="82" t="s">
        <v>872</v>
      </c>
      <c r="F70" s="85">
        <v>42788</v>
      </c>
      <c r="G70" s="89">
        <v>44033</v>
      </c>
    </row>
    <row r="71" spans="1:7" ht="76.5" x14ac:dyDescent="0.25">
      <c r="A71" s="88">
        <f t="shared" ref="A71:A133" si="1">+A70+1</f>
        <v>67</v>
      </c>
      <c r="B71" s="87" t="s">
        <v>903</v>
      </c>
      <c r="C71" s="83" t="s">
        <v>783</v>
      </c>
      <c r="D71" s="82" t="s">
        <v>970</v>
      </c>
      <c r="E71" s="82" t="s">
        <v>873</v>
      </c>
      <c r="F71" s="85">
        <v>44021</v>
      </c>
      <c r="G71" s="89">
        <v>45168</v>
      </c>
    </row>
    <row r="72" spans="1:7" ht="44.25" customHeight="1" x14ac:dyDescent="0.25">
      <c r="A72" s="88">
        <f t="shared" si="1"/>
        <v>68</v>
      </c>
      <c r="B72" s="87" t="s">
        <v>903</v>
      </c>
      <c r="C72" s="83" t="s">
        <v>784</v>
      </c>
      <c r="D72" s="82" t="s">
        <v>969</v>
      </c>
      <c r="E72" s="82" t="s">
        <v>874</v>
      </c>
      <c r="F72" s="85">
        <v>43588</v>
      </c>
      <c r="G72" s="89">
        <v>44895</v>
      </c>
    </row>
    <row r="73" spans="1:7" ht="58.5" customHeight="1" x14ac:dyDescent="0.25">
      <c r="A73" s="88">
        <f t="shared" si="1"/>
        <v>69</v>
      </c>
      <c r="B73" s="87" t="s">
        <v>903</v>
      </c>
      <c r="C73" s="83" t="s">
        <v>785</v>
      </c>
      <c r="D73" s="82" t="s">
        <v>954</v>
      </c>
      <c r="E73" s="82" t="s">
        <v>875</v>
      </c>
      <c r="F73" s="85">
        <v>42800</v>
      </c>
      <c r="G73" s="89">
        <v>44803</v>
      </c>
    </row>
    <row r="74" spans="1:7" ht="56.25" customHeight="1" x14ac:dyDescent="0.25">
      <c r="A74" s="88">
        <f t="shared" si="1"/>
        <v>70</v>
      </c>
      <c r="B74" s="87" t="s">
        <v>903</v>
      </c>
      <c r="C74" s="83" t="s">
        <v>786</v>
      </c>
      <c r="D74" s="82" t="s">
        <v>1003</v>
      </c>
      <c r="E74" s="82" t="s">
        <v>876</v>
      </c>
      <c r="F74" s="85">
        <v>43727</v>
      </c>
      <c r="G74" s="89">
        <v>44834</v>
      </c>
    </row>
    <row r="75" spans="1:7" ht="60" customHeight="1" x14ac:dyDescent="0.25">
      <c r="A75" s="88">
        <f t="shared" si="1"/>
        <v>71</v>
      </c>
      <c r="B75" s="87" t="s">
        <v>903</v>
      </c>
      <c r="C75" s="83" t="s">
        <v>787</v>
      </c>
      <c r="D75" s="82" t="s">
        <v>968</v>
      </c>
      <c r="E75" s="82" t="s">
        <v>877</v>
      </c>
      <c r="F75" s="85">
        <v>40813</v>
      </c>
      <c r="G75" s="89">
        <v>44803</v>
      </c>
    </row>
    <row r="76" spans="1:7" ht="71.25" customHeight="1" x14ac:dyDescent="0.25">
      <c r="A76" s="88">
        <f t="shared" si="1"/>
        <v>72</v>
      </c>
      <c r="B76" s="87" t="s">
        <v>904</v>
      </c>
      <c r="C76" s="83" t="s">
        <v>788</v>
      </c>
      <c r="D76" s="82" t="s">
        <v>991</v>
      </c>
      <c r="E76" s="82" t="s">
        <v>878</v>
      </c>
      <c r="F76" s="85">
        <v>42129</v>
      </c>
      <c r="G76" s="90" t="s">
        <v>1075</v>
      </c>
    </row>
    <row r="77" spans="1:7" ht="59.25" customHeight="1" x14ac:dyDescent="0.25">
      <c r="A77" s="88">
        <f t="shared" si="1"/>
        <v>73</v>
      </c>
      <c r="B77" s="87" t="s">
        <v>904</v>
      </c>
      <c r="C77" s="83" t="s">
        <v>789</v>
      </c>
      <c r="D77" s="82" t="s">
        <v>992</v>
      </c>
      <c r="E77" s="82" t="s">
        <v>879</v>
      </c>
      <c r="F77" s="85">
        <v>42124</v>
      </c>
      <c r="G77" s="90" t="s">
        <v>1075</v>
      </c>
    </row>
    <row r="78" spans="1:7" ht="54.75" customHeight="1" x14ac:dyDescent="0.25">
      <c r="A78" s="88">
        <f t="shared" si="1"/>
        <v>74</v>
      </c>
      <c r="B78" s="87" t="s">
        <v>904</v>
      </c>
      <c r="C78" s="83" t="s">
        <v>908</v>
      </c>
      <c r="D78" s="82" t="s">
        <v>993</v>
      </c>
      <c r="E78" s="82" t="s">
        <v>880</v>
      </c>
      <c r="F78" s="85">
        <v>42130</v>
      </c>
      <c r="G78" s="90" t="s">
        <v>1075</v>
      </c>
    </row>
    <row r="79" spans="1:7" ht="58.5" customHeight="1" x14ac:dyDescent="0.25">
      <c r="A79" s="88">
        <f t="shared" si="1"/>
        <v>75</v>
      </c>
      <c r="B79" s="87" t="s">
        <v>904</v>
      </c>
      <c r="C79" s="83" t="s">
        <v>907</v>
      </c>
      <c r="D79" s="82" t="s">
        <v>994</v>
      </c>
      <c r="E79" s="82" t="s">
        <v>881</v>
      </c>
      <c r="F79" s="85">
        <v>42130</v>
      </c>
      <c r="G79" s="90" t="s">
        <v>1075</v>
      </c>
    </row>
    <row r="80" spans="1:7" ht="57.75" customHeight="1" x14ac:dyDescent="0.25">
      <c r="A80" s="88">
        <f t="shared" si="1"/>
        <v>76</v>
      </c>
      <c r="B80" s="87" t="s">
        <v>904</v>
      </c>
      <c r="C80" s="83" t="s">
        <v>906</v>
      </c>
      <c r="D80" s="82" t="s">
        <v>995</v>
      </c>
      <c r="E80" s="82" t="s">
        <v>882</v>
      </c>
      <c r="F80" s="85">
        <v>42129</v>
      </c>
      <c r="G80" s="90" t="s">
        <v>1075</v>
      </c>
    </row>
    <row r="81" spans="1:7" ht="71.25" customHeight="1" x14ac:dyDescent="0.25">
      <c r="A81" s="88">
        <f t="shared" si="1"/>
        <v>77</v>
      </c>
      <c r="B81" s="87" t="s">
        <v>904</v>
      </c>
      <c r="C81" s="83" t="s">
        <v>905</v>
      </c>
      <c r="D81" s="82" t="s">
        <v>996</v>
      </c>
      <c r="E81" s="82" t="s">
        <v>883</v>
      </c>
      <c r="F81" s="85">
        <v>42811</v>
      </c>
      <c r="G81" s="90" t="s">
        <v>1075</v>
      </c>
    </row>
    <row r="82" spans="1:7" ht="52.5" customHeight="1" x14ac:dyDescent="0.25">
      <c r="A82" s="88">
        <f t="shared" si="1"/>
        <v>78</v>
      </c>
      <c r="B82" s="87" t="s">
        <v>903</v>
      </c>
      <c r="C82" s="83" t="s">
        <v>790</v>
      </c>
      <c r="D82" s="82" t="s">
        <v>1003</v>
      </c>
      <c r="E82" s="82" t="s">
        <v>884</v>
      </c>
      <c r="F82" s="85">
        <v>43676</v>
      </c>
      <c r="G82" s="89">
        <v>44925</v>
      </c>
    </row>
    <row r="83" spans="1:7" ht="56.25" customHeight="1" x14ac:dyDescent="0.25">
      <c r="A83" s="88">
        <f t="shared" si="1"/>
        <v>79</v>
      </c>
      <c r="B83" s="87" t="s">
        <v>903</v>
      </c>
      <c r="C83" s="83" t="s">
        <v>791</v>
      </c>
      <c r="D83" s="82" t="s">
        <v>955</v>
      </c>
      <c r="E83" s="82" t="s">
        <v>885</v>
      </c>
      <c r="F83" s="85">
        <v>42788</v>
      </c>
      <c r="G83" s="89">
        <v>44925</v>
      </c>
    </row>
    <row r="84" spans="1:7" ht="60" customHeight="1" x14ac:dyDescent="0.25">
      <c r="A84" s="88">
        <f t="shared" si="1"/>
        <v>80</v>
      </c>
      <c r="B84" s="87" t="s">
        <v>903</v>
      </c>
      <c r="C84" s="83" t="s">
        <v>792</v>
      </c>
      <c r="D84" s="82" t="s">
        <v>980</v>
      </c>
      <c r="E84" s="82" t="s">
        <v>886</v>
      </c>
      <c r="F84" s="85">
        <v>42222</v>
      </c>
      <c r="G84" s="89">
        <v>45168</v>
      </c>
    </row>
    <row r="85" spans="1:7" ht="50.25" customHeight="1" x14ac:dyDescent="0.25">
      <c r="A85" s="88">
        <f t="shared" si="1"/>
        <v>81</v>
      </c>
      <c r="B85" s="87" t="s">
        <v>903</v>
      </c>
      <c r="C85" s="83" t="s">
        <v>793</v>
      </c>
      <c r="D85" s="82" t="s">
        <v>914</v>
      </c>
      <c r="E85" s="82" t="s">
        <v>887</v>
      </c>
      <c r="F85" s="85">
        <v>43937</v>
      </c>
      <c r="G85" s="89">
        <v>44116</v>
      </c>
    </row>
    <row r="86" spans="1:7" ht="59.25" customHeight="1" x14ac:dyDescent="0.25">
      <c r="A86" s="88">
        <f t="shared" si="1"/>
        <v>82</v>
      </c>
      <c r="B86" s="87" t="s">
        <v>903</v>
      </c>
      <c r="C86" s="83" t="s">
        <v>794</v>
      </c>
      <c r="D86" s="82" t="s">
        <v>956</v>
      </c>
      <c r="E86" s="82" t="s">
        <v>888</v>
      </c>
      <c r="F86" s="85">
        <v>42747</v>
      </c>
      <c r="G86" s="89">
        <v>43976</v>
      </c>
    </row>
    <row r="87" spans="1:7" ht="52.5" customHeight="1" x14ac:dyDescent="0.25">
      <c r="A87" s="88">
        <f t="shared" si="1"/>
        <v>83</v>
      </c>
      <c r="B87" s="87" t="s">
        <v>903</v>
      </c>
      <c r="C87" s="83" t="s">
        <v>795</v>
      </c>
      <c r="D87" s="82" t="s">
        <v>966</v>
      </c>
      <c r="E87" s="82" t="s">
        <v>889</v>
      </c>
      <c r="F87" s="85">
        <v>42788</v>
      </c>
      <c r="G87" s="89">
        <v>44021</v>
      </c>
    </row>
    <row r="88" spans="1:7" ht="41.25" customHeight="1" x14ac:dyDescent="0.25">
      <c r="A88" s="88">
        <f t="shared" si="1"/>
        <v>84</v>
      </c>
      <c r="B88" s="87" t="s">
        <v>903</v>
      </c>
      <c r="C88" s="83" t="s">
        <v>796</v>
      </c>
      <c r="D88" s="82" t="s">
        <v>965</v>
      </c>
      <c r="E88" s="82" t="s">
        <v>890</v>
      </c>
      <c r="F88" s="85">
        <v>41410</v>
      </c>
      <c r="G88" s="89">
        <v>44925</v>
      </c>
    </row>
    <row r="89" spans="1:7" ht="62.25" customHeight="1" x14ac:dyDescent="0.25">
      <c r="A89" s="88">
        <f t="shared" si="1"/>
        <v>85</v>
      </c>
      <c r="B89" s="87" t="s">
        <v>903</v>
      </c>
      <c r="C89" s="83" t="s">
        <v>797</v>
      </c>
      <c r="D89" s="82" t="s">
        <v>959</v>
      </c>
      <c r="E89" s="82" t="s">
        <v>891</v>
      </c>
      <c r="F89" s="85">
        <v>42788</v>
      </c>
      <c r="G89" s="89">
        <v>45290</v>
      </c>
    </row>
    <row r="90" spans="1:7" ht="52.5" customHeight="1" x14ac:dyDescent="0.25">
      <c r="A90" s="88">
        <f t="shared" si="1"/>
        <v>86</v>
      </c>
      <c r="B90" s="87" t="s">
        <v>903</v>
      </c>
      <c r="C90" s="83" t="s">
        <v>797</v>
      </c>
      <c r="D90" s="82" t="s">
        <v>958</v>
      </c>
      <c r="E90" s="82" t="s">
        <v>892</v>
      </c>
      <c r="F90" s="85">
        <v>42772</v>
      </c>
      <c r="G90" s="89">
        <v>45290</v>
      </c>
    </row>
    <row r="91" spans="1:7" ht="55.5" customHeight="1" x14ac:dyDescent="0.25">
      <c r="A91" s="88">
        <f t="shared" si="1"/>
        <v>87</v>
      </c>
      <c r="B91" s="87" t="s">
        <v>903</v>
      </c>
      <c r="C91" s="83" t="s">
        <v>797</v>
      </c>
      <c r="D91" s="82" t="s">
        <v>957</v>
      </c>
      <c r="E91" s="82" t="s">
        <v>893</v>
      </c>
      <c r="F91" s="85">
        <v>42788</v>
      </c>
      <c r="G91" s="89">
        <v>45168</v>
      </c>
    </row>
    <row r="92" spans="1:7" ht="46.5" customHeight="1" x14ac:dyDescent="0.25">
      <c r="A92" s="88">
        <f t="shared" si="1"/>
        <v>88</v>
      </c>
      <c r="B92" s="87" t="s">
        <v>904</v>
      </c>
      <c r="C92" s="83" t="s">
        <v>798</v>
      </c>
      <c r="D92" s="82" t="s">
        <v>988</v>
      </c>
      <c r="E92" s="82" t="s">
        <v>894</v>
      </c>
      <c r="F92" s="85">
        <v>43809</v>
      </c>
      <c r="G92" s="90" t="s">
        <v>1075</v>
      </c>
    </row>
    <row r="93" spans="1:7" ht="51.75" customHeight="1" x14ac:dyDescent="0.25">
      <c r="A93" s="88">
        <f t="shared" si="1"/>
        <v>89</v>
      </c>
      <c r="B93" s="87" t="s">
        <v>904</v>
      </c>
      <c r="C93" s="83" t="s">
        <v>909</v>
      </c>
      <c r="D93" s="82" t="s">
        <v>997</v>
      </c>
      <c r="E93" s="82" t="s">
        <v>895</v>
      </c>
      <c r="F93" s="85">
        <v>43202</v>
      </c>
      <c r="G93" s="90" t="s">
        <v>1075</v>
      </c>
    </row>
    <row r="94" spans="1:7" ht="36" customHeight="1" x14ac:dyDescent="0.25">
      <c r="A94" s="88">
        <f t="shared" si="1"/>
        <v>90</v>
      </c>
      <c r="B94" s="87" t="s">
        <v>904</v>
      </c>
      <c r="C94" s="83" t="s">
        <v>799</v>
      </c>
      <c r="D94" s="82" t="s">
        <v>989</v>
      </c>
      <c r="E94" s="82" t="s">
        <v>896</v>
      </c>
      <c r="F94" s="85">
        <v>43775</v>
      </c>
      <c r="G94" s="89">
        <v>45199</v>
      </c>
    </row>
    <row r="95" spans="1:7" ht="60.75" customHeight="1" x14ac:dyDescent="0.25">
      <c r="A95" s="88">
        <f t="shared" si="1"/>
        <v>91</v>
      </c>
      <c r="B95" s="87" t="s">
        <v>904</v>
      </c>
      <c r="C95" s="83" t="s">
        <v>800</v>
      </c>
      <c r="D95" s="82" t="s">
        <v>964</v>
      </c>
      <c r="E95" s="82" t="s">
        <v>897</v>
      </c>
      <c r="F95" s="85">
        <v>43658</v>
      </c>
      <c r="G95" s="90" t="s">
        <v>1075</v>
      </c>
    </row>
    <row r="96" spans="1:7" ht="59.25" customHeight="1" x14ac:dyDescent="0.25">
      <c r="A96" s="88">
        <f t="shared" si="1"/>
        <v>92</v>
      </c>
      <c r="B96" s="87" t="s">
        <v>903</v>
      </c>
      <c r="C96" s="83" t="s">
        <v>801</v>
      </c>
      <c r="D96" s="82" t="s">
        <v>963</v>
      </c>
      <c r="E96" s="82" t="s">
        <v>898</v>
      </c>
      <c r="F96" s="85">
        <v>36997</v>
      </c>
      <c r="G96" s="89">
        <v>44985</v>
      </c>
    </row>
    <row r="97" spans="1:7" ht="48" customHeight="1" x14ac:dyDescent="0.25">
      <c r="A97" s="88">
        <f t="shared" si="1"/>
        <v>93</v>
      </c>
      <c r="B97" s="87" t="s">
        <v>904</v>
      </c>
      <c r="C97" s="83" t="s">
        <v>802</v>
      </c>
      <c r="D97" s="82" t="s">
        <v>928</v>
      </c>
      <c r="E97" s="82" t="s">
        <v>899</v>
      </c>
      <c r="F97" s="85">
        <v>43703</v>
      </c>
      <c r="G97" s="89">
        <v>45168</v>
      </c>
    </row>
    <row r="98" spans="1:7" ht="57" customHeight="1" x14ac:dyDescent="0.25">
      <c r="A98" s="88">
        <f t="shared" si="1"/>
        <v>94</v>
      </c>
      <c r="B98" s="87" t="s">
        <v>904</v>
      </c>
      <c r="C98" s="83" t="s">
        <v>803</v>
      </c>
      <c r="D98" s="82" t="s">
        <v>962</v>
      </c>
      <c r="E98" s="82" t="s">
        <v>900</v>
      </c>
      <c r="F98" s="85">
        <v>43656</v>
      </c>
      <c r="G98" s="90" t="s">
        <v>1075</v>
      </c>
    </row>
    <row r="99" spans="1:7" ht="55.5" customHeight="1" x14ac:dyDescent="0.25">
      <c r="A99" s="88">
        <f t="shared" si="1"/>
        <v>95</v>
      </c>
      <c r="B99" s="87" t="s">
        <v>903</v>
      </c>
      <c r="C99" s="83" t="s">
        <v>804</v>
      </c>
      <c r="D99" s="82" t="s">
        <v>961</v>
      </c>
      <c r="E99" s="82" t="s">
        <v>901</v>
      </c>
      <c r="F99" s="85">
        <v>43798</v>
      </c>
      <c r="G99" s="89">
        <v>44925</v>
      </c>
    </row>
    <row r="100" spans="1:7" ht="52.5" customHeight="1" x14ac:dyDescent="0.25">
      <c r="A100" s="88">
        <f t="shared" si="1"/>
        <v>96</v>
      </c>
      <c r="B100" s="87" t="s">
        <v>903</v>
      </c>
      <c r="C100" s="83" t="s">
        <v>805</v>
      </c>
      <c r="D100" s="82" t="s">
        <v>960</v>
      </c>
      <c r="E100" s="82" t="s">
        <v>902</v>
      </c>
      <c r="F100" s="85">
        <v>40876</v>
      </c>
      <c r="G100" s="89">
        <v>44803</v>
      </c>
    </row>
    <row r="101" spans="1:7" ht="59.25" customHeight="1" x14ac:dyDescent="0.25">
      <c r="A101" s="88">
        <f t="shared" si="1"/>
        <v>97</v>
      </c>
      <c r="B101" s="87" t="s">
        <v>903</v>
      </c>
      <c r="C101" s="83" t="s">
        <v>1007</v>
      </c>
      <c r="D101" s="82" t="s">
        <v>1009</v>
      </c>
      <c r="E101" s="82" t="s">
        <v>1008</v>
      </c>
      <c r="F101" s="85">
        <v>43049</v>
      </c>
      <c r="G101" s="89">
        <v>44803</v>
      </c>
    </row>
    <row r="102" spans="1:7" ht="52.5" customHeight="1" x14ac:dyDescent="0.25">
      <c r="A102" s="88">
        <f t="shared" si="1"/>
        <v>98</v>
      </c>
      <c r="B102" s="87" t="s">
        <v>903</v>
      </c>
      <c r="C102" s="83" t="s">
        <v>1010</v>
      </c>
      <c r="D102" s="82" t="s">
        <v>1011</v>
      </c>
      <c r="E102" s="82" t="s">
        <v>1076</v>
      </c>
      <c r="F102" s="85">
        <v>44236</v>
      </c>
      <c r="G102" s="89">
        <v>45290</v>
      </c>
    </row>
    <row r="103" spans="1:7" ht="52.5" customHeight="1" x14ac:dyDescent="0.25">
      <c r="A103" s="88">
        <f t="shared" si="1"/>
        <v>99</v>
      </c>
      <c r="B103" s="87" t="s">
        <v>903</v>
      </c>
      <c r="C103" s="83" t="s">
        <v>1102</v>
      </c>
      <c r="D103" s="82" t="s">
        <v>1013</v>
      </c>
      <c r="E103" s="82" t="s">
        <v>1012</v>
      </c>
      <c r="F103" s="85">
        <v>44543</v>
      </c>
      <c r="G103" s="89">
        <v>45290</v>
      </c>
    </row>
    <row r="104" spans="1:7" ht="63" customHeight="1" x14ac:dyDescent="0.25">
      <c r="A104" s="88">
        <f t="shared" si="1"/>
        <v>100</v>
      </c>
      <c r="B104" s="87" t="s">
        <v>903</v>
      </c>
      <c r="C104" s="83" t="s">
        <v>1103</v>
      </c>
      <c r="D104" s="82" t="s">
        <v>1015</v>
      </c>
      <c r="E104" s="82" t="s">
        <v>1014</v>
      </c>
      <c r="F104" s="85">
        <v>44291</v>
      </c>
      <c r="G104" s="89">
        <v>44925</v>
      </c>
    </row>
    <row r="105" spans="1:7" ht="47.25" customHeight="1" x14ac:dyDescent="0.25">
      <c r="A105" s="88">
        <f t="shared" si="1"/>
        <v>101</v>
      </c>
      <c r="B105" s="87" t="s">
        <v>903</v>
      </c>
      <c r="C105" s="83" t="s">
        <v>1088</v>
      </c>
      <c r="D105" s="82" t="s">
        <v>1016</v>
      </c>
      <c r="E105" s="82" t="s">
        <v>1086</v>
      </c>
      <c r="F105" s="85">
        <v>40720</v>
      </c>
      <c r="G105" s="89">
        <v>44925</v>
      </c>
    </row>
    <row r="106" spans="1:7" ht="57.75" customHeight="1" x14ac:dyDescent="0.25">
      <c r="A106" s="88">
        <f t="shared" si="1"/>
        <v>102</v>
      </c>
      <c r="B106" s="87" t="s">
        <v>903</v>
      </c>
      <c r="C106" s="83" t="s">
        <v>1087</v>
      </c>
      <c r="D106" s="82" t="s">
        <v>1018</v>
      </c>
      <c r="E106" s="82" t="s">
        <v>1017</v>
      </c>
      <c r="F106" s="85">
        <v>40099</v>
      </c>
      <c r="G106" s="89" t="s">
        <v>1075</v>
      </c>
    </row>
    <row r="107" spans="1:7" ht="57.75" customHeight="1" x14ac:dyDescent="0.25">
      <c r="A107" s="88">
        <f t="shared" si="1"/>
        <v>103</v>
      </c>
      <c r="B107" s="87" t="s">
        <v>903</v>
      </c>
      <c r="C107" s="83" t="s">
        <v>1099</v>
      </c>
      <c r="D107" s="82" t="s">
        <v>1020</v>
      </c>
      <c r="E107" s="82" t="s">
        <v>1019</v>
      </c>
      <c r="F107" s="85">
        <v>44356</v>
      </c>
      <c r="G107" s="89">
        <v>45290</v>
      </c>
    </row>
    <row r="108" spans="1:7" ht="57" customHeight="1" x14ac:dyDescent="0.25">
      <c r="A108" s="88">
        <f t="shared" si="1"/>
        <v>104</v>
      </c>
      <c r="B108" s="87" t="s">
        <v>903</v>
      </c>
      <c r="C108" s="83" t="s">
        <v>1101</v>
      </c>
      <c r="D108" s="82" t="s">
        <v>1021</v>
      </c>
      <c r="E108" s="82" t="s">
        <v>502</v>
      </c>
      <c r="F108" s="85">
        <v>44349</v>
      </c>
      <c r="G108" s="89">
        <v>44864</v>
      </c>
    </row>
    <row r="109" spans="1:7" ht="52.5" customHeight="1" x14ac:dyDescent="0.25">
      <c r="A109" s="88">
        <f t="shared" si="1"/>
        <v>105</v>
      </c>
      <c r="B109" s="87" t="s">
        <v>903</v>
      </c>
      <c r="C109" s="83" t="s">
        <v>1100</v>
      </c>
      <c r="D109" s="82" t="s">
        <v>1023</v>
      </c>
      <c r="E109" s="82" t="s">
        <v>1022</v>
      </c>
      <c r="F109" s="85">
        <v>44495</v>
      </c>
      <c r="G109" s="89">
        <v>44895</v>
      </c>
    </row>
    <row r="110" spans="1:7" ht="62.25" customHeight="1" x14ac:dyDescent="0.25">
      <c r="A110" s="88">
        <f t="shared" si="1"/>
        <v>106</v>
      </c>
      <c r="B110" s="87" t="s">
        <v>903</v>
      </c>
      <c r="C110" s="83" t="s">
        <v>1024</v>
      </c>
      <c r="D110" s="82" t="s">
        <v>1026</v>
      </c>
      <c r="E110" s="82" t="s">
        <v>1025</v>
      </c>
      <c r="F110" s="85">
        <v>43852</v>
      </c>
      <c r="G110" s="89">
        <v>44864</v>
      </c>
    </row>
    <row r="111" spans="1:7" ht="62.25" customHeight="1" x14ac:dyDescent="0.25">
      <c r="A111" s="88">
        <f t="shared" si="1"/>
        <v>107</v>
      </c>
      <c r="B111" s="87" t="s">
        <v>903</v>
      </c>
      <c r="C111" s="83" t="s">
        <v>1027</v>
      </c>
      <c r="D111" s="82" t="s">
        <v>1029</v>
      </c>
      <c r="E111" s="82" t="s">
        <v>1028</v>
      </c>
      <c r="F111" s="85">
        <v>39450</v>
      </c>
      <c r="G111" s="89" t="s">
        <v>1075</v>
      </c>
    </row>
    <row r="112" spans="1:7" ht="59.25" customHeight="1" x14ac:dyDescent="0.25">
      <c r="A112" s="88">
        <f t="shared" si="1"/>
        <v>108</v>
      </c>
      <c r="B112" s="87" t="s">
        <v>903</v>
      </c>
      <c r="C112" s="83" t="s">
        <v>1089</v>
      </c>
      <c r="D112" s="82" t="s">
        <v>1031</v>
      </c>
      <c r="E112" s="82" t="s">
        <v>1030</v>
      </c>
      <c r="F112" s="85">
        <v>39450</v>
      </c>
      <c r="G112" s="89">
        <v>44925</v>
      </c>
    </row>
    <row r="113" spans="1:7" ht="51.75" customHeight="1" x14ac:dyDescent="0.25">
      <c r="A113" s="88">
        <f t="shared" si="1"/>
        <v>109</v>
      </c>
      <c r="B113" s="87" t="s">
        <v>903</v>
      </c>
      <c r="C113" s="83" t="s">
        <v>1077</v>
      </c>
      <c r="D113" s="82" t="s">
        <v>1033</v>
      </c>
      <c r="E113" s="82" t="s">
        <v>1032</v>
      </c>
      <c r="F113" s="85">
        <v>38828</v>
      </c>
      <c r="G113" s="89" t="s">
        <v>1075</v>
      </c>
    </row>
    <row r="114" spans="1:7" ht="45.75" customHeight="1" x14ac:dyDescent="0.25">
      <c r="A114" s="88">
        <f t="shared" si="1"/>
        <v>110</v>
      </c>
      <c r="B114" s="87" t="s">
        <v>903</v>
      </c>
      <c r="C114" s="83" t="s">
        <v>1034</v>
      </c>
      <c r="D114" s="82" t="s">
        <v>1035</v>
      </c>
      <c r="E114" s="82" t="s">
        <v>1062</v>
      </c>
      <c r="F114" s="85">
        <v>44056</v>
      </c>
      <c r="G114" s="89">
        <v>44925</v>
      </c>
    </row>
    <row r="115" spans="1:7" ht="63" customHeight="1" x14ac:dyDescent="0.25">
      <c r="A115" s="88">
        <f t="shared" si="1"/>
        <v>111</v>
      </c>
      <c r="B115" s="87" t="s">
        <v>903</v>
      </c>
      <c r="C115" s="83" t="s">
        <v>1036</v>
      </c>
      <c r="D115" s="82" t="s">
        <v>1038</v>
      </c>
      <c r="E115" s="82" t="s">
        <v>1037</v>
      </c>
      <c r="F115" s="85">
        <v>43987</v>
      </c>
      <c r="G115" s="89">
        <v>44925</v>
      </c>
    </row>
    <row r="116" spans="1:7" ht="39" customHeight="1" x14ac:dyDescent="0.25">
      <c r="A116" s="88">
        <f t="shared" si="1"/>
        <v>112</v>
      </c>
      <c r="B116" s="87" t="s">
        <v>903</v>
      </c>
      <c r="C116" s="83" t="s">
        <v>1096</v>
      </c>
      <c r="D116" s="82" t="s">
        <v>1040</v>
      </c>
      <c r="E116" s="82" t="s">
        <v>1039</v>
      </c>
      <c r="F116" s="85">
        <v>44356</v>
      </c>
      <c r="G116" s="89">
        <v>45015</v>
      </c>
    </row>
    <row r="117" spans="1:7" ht="40.5" customHeight="1" x14ac:dyDescent="0.25">
      <c r="A117" s="88">
        <f t="shared" si="1"/>
        <v>113</v>
      </c>
      <c r="B117" s="87" t="s">
        <v>903</v>
      </c>
      <c r="C117" s="83" t="s">
        <v>1097</v>
      </c>
      <c r="D117" s="82" t="s">
        <v>1084</v>
      </c>
      <c r="E117" s="82" t="s">
        <v>1085</v>
      </c>
      <c r="F117" s="85">
        <v>44193</v>
      </c>
      <c r="G117" s="89">
        <v>44925</v>
      </c>
    </row>
    <row r="118" spans="1:7" ht="54" customHeight="1" x14ac:dyDescent="0.25">
      <c r="A118" s="88">
        <f t="shared" si="1"/>
        <v>114</v>
      </c>
      <c r="B118" s="87" t="s">
        <v>903</v>
      </c>
      <c r="C118" s="83" t="s">
        <v>1098</v>
      </c>
      <c r="D118" s="82" t="s">
        <v>1042</v>
      </c>
      <c r="E118" s="82" t="s">
        <v>1041</v>
      </c>
      <c r="F118" s="85">
        <v>44547</v>
      </c>
      <c r="G118" s="89">
        <v>44925</v>
      </c>
    </row>
    <row r="119" spans="1:7" ht="51" x14ac:dyDescent="0.25">
      <c r="A119" s="88">
        <f t="shared" si="1"/>
        <v>115</v>
      </c>
      <c r="B119" s="87" t="s">
        <v>903</v>
      </c>
      <c r="C119" s="83" t="s">
        <v>1043</v>
      </c>
      <c r="D119" s="82" t="s">
        <v>1044</v>
      </c>
      <c r="E119" s="82" t="s">
        <v>1045</v>
      </c>
      <c r="F119" s="85">
        <v>41025</v>
      </c>
      <c r="G119" s="89">
        <v>44925</v>
      </c>
    </row>
    <row r="120" spans="1:7" ht="53.25" customHeight="1" x14ac:dyDescent="0.25">
      <c r="A120" s="88">
        <f t="shared" si="1"/>
        <v>116</v>
      </c>
      <c r="B120" s="87" t="s">
        <v>903</v>
      </c>
      <c r="C120" s="83" t="s">
        <v>1046</v>
      </c>
      <c r="D120" s="82" t="s">
        <v>1048</v>
      </c>
      <c r="E120" s="82" t="s">
        <v>1047</v>
      </c>
      <c r="F120" s="85">
        <v>43565</v>
      </c>
      <c r="G120" s="89">
        <v>44925</v>
      </c>
    </row>
    <row r="121" spans="1:7" ht="39.75" customHeight="1" x14ac:dyDescent="0.25">
      <c r="A121" s="88">
        <f t="shared" si="1"/>
        <v>117</v>
      </c>
      <c r="B121" s="87" t="s">
        <v>903</v>
      </c>
      <c r="C121" s="83" t="s">
        <v>1049</v>
      </c>
      <c r="D121" s="82" t="s">
        <v>1050</v>
      </c>
      <c r="E121" s="82" t="s">
        <v>1051</v>
      </c>
      <c r="F121" s="85">
        <v>38482</v>
      </c>
      <c r="G121" s="89">
        <v>44803</v>
      </c>
    </row>
    <row r="122" spans="1:7" ht="51" x14ac:dyDescent="0.25">
      <c r="A122" s="88">
        <f t="shared" si="1"/>
        <v>118</v>
      </c>
      <c r="B122" s="87" t="s">
        <v>903</v>
      </c>
      <c r="C122" s="83" t="s">
        <v>1052</v>
      </c>
      <c r="D122" s="82" t="s">
        <v>1054</v>
      </c>
      <c r="E122" s="82" t="s">
        <v>1053</v>
      </c>
      <c r="F122" s="85">
        <v>44193</v>
      </c>
      <c r="G122" s="89">
        <v>44895</v>
      </c>
    </row>
    <row r="123" spans="1:7" ht="38.25" x14ac:dyDescent="0.25">
      <c r="A123" s="88">
        <f t="shared" si="1"/>
        <v>119</v>
      </c>
      <c r="B123" s="87" t="s">
        <v>903</v>
      </c>
      <c r="C123" s="83" t="s">
        <v>1055</v>
      </c>
      <c r="D123" s="82" t="s">
        <v>1057</v>
      </c>
      <c r="E123" s="82" t="s">
        <v>1056</v>
      </c>
      <c r="F123" s="85">
        <v>44173</v>
      </c>
      <c r="G123" s="89">
        <v>44864</v>
      </c>
    </row>
    <row r="124" spans="1:7" ht="60" customHeight="1" x14ac:dyDescent="0.25">
      <c r="A124" s="88">
        <f t="shared" si="1"/>
        <v>120</v>
      </c>
      <c r="B124" s="87" t="s">
        <v>903</v>
      </c>
      <c r="C124" s="83" t="s">
        <v>1058</v>
      </c>
      <c r="D124" s="82" t="s">
        <v>1059</v>
      </c>
      <c r="E124" s="82" t="s">
        <v>838</v>
      </c>
      <c r="F124" s="85" t="s">
        <v>1078</v>
      </c>
      <c r="G124" s="93" t="s">
        <v>1075</v>
      </c>
    </row>
    <row r="125" spans="1:7" ht="60.75" customHeight="1" x14ac:dyDescent="0.25">
      <c r="A125" s="88">
        <f t="shared" si="1"/>
        <v>121</v>
      </c>
      <c r="B125" s="87" t="s">
        <v>903</v>
      </c>
      <c r="C125" s="83" t="s">
        <v>1061</v>
      </c>
      <c r="D125" s="82" t="s">
        <v>1060</v>
      </c>
      <c r="E125" s="82" t="s">
        <v>1083</v>
      </c>
      <c r="F125" s="85">
        <v>43963</v>
      </c>
      <c r="G125" s="89">
        <v>44925</v>
      </c>
    </row>
    <row r="126" spans="1:7" ht="61.5" customHeight="1" x14ac:dyDescent="0.25">
      <c r="A126" s="88">
        <f t="shared" si="1"/>
        <v>122</v>
      </c>
      <c r="B126" s="87" t="s">
        <v>903</v>
      </c>
      <c r="C126" s="83" t="s">
        <v>1095</v>
      </c>
      <c r="D126" s="82" t="s">
        <v>1063</v>
      </c>
      <c r="E126" s="82" t="s">
        <v>1064</v>
      </c>
      <c r="F126" s="85">
        <v>44201</v>
      </c>
      <c r="G126" s="93" t="s">
        <v>1075</v>
      </c>
    </row>
    <row r="127" spans="1:7" ht="37.5" customHeight="1" x14ac:dyDescent="0.25">
      <c r="A127" s="88">
        <f t="shared" si="1"/>
        <v>123</v>
      </c>
      <c r="B127" s="87" t="s">
        <v>903</v>
      </c>
      <c r="C127" s="83" t="s">
        <v>1094</v>
      </c>
      <c r="D127" s="82" t="s">
        <v>1079</v>
      </c>
      <c r="E127" s="82" t="s">
        <v>1064</v>
      </c>
      <c r="F127" s="85">
        <v>44201</v>
      </c>
      <c r="G127" s="93" t="s">
        <v>1075</v>
      </c>
    </row>
    <row r="128" spans="1:7" s="91" customFormat="1" ht="45" customHeight="1" x14ac:dyDescent="0.25">
      <c r="A128" s="88">
        <f t="shared" si="1"/>
        <v>124</v>
      </c>
      <c r="B128" s="87" t="s">
        <v>903</v>
      </c>
      <c r="C128" s="83" t="s">
        <v>1080</v>
      </c>
      <c r="D128" s="82" t="s">
        <v>1066</v>
      </c>
      <c r="E128" s="82" t="s">
        <v>816</v>
      </c>
      <c r="F128" s="85">
        <v>43808</v>
      </c>
      <c r="G128" s="89">
        <v>44983</v>
      </c>
    </row>
    <row r="129" spans="1:7" ht="45" customHeight="1" x14ac:dyDescent="0.25">
      <c r="A129" s="88">
        <f t="shared" si="1"/>
        <v>125</v>
      </c>
      <c r="B129" s="87" t="s">
        <v>903</v>
      </c>
      <c r="C129" s="83" t="s">
        <v>1081</v>
      </c>
      <c r="D129" s="82" t="s">
        <v>1066</v>
      </c>
      <c r="E129" s="82" t="s">
        <v>1065</v>
      </c>
      <c r="F129" s="85">
        <v>43853</v>
      </c>
      <c r="G129" s="93" t="s">
        <v>1075</v>
      </c>
    </row>
    <row r="130" spans="1:7" ht="35.25" customHeight="1" x14ac:dyDescent="0.25">
      <c r="A130" s="88">
        <f t="shared" si="1"/>
        <v>126</v>
      </c>
      <c r="B130" s="87" t="s">
        <v>903</v>
      </c>
      <c r="C130" s="83" t="s">
        <v>1067</v>
      </c>
      <c r="D130" s="82" t="s">
        <v>1068</v>
      </c>
      <c r="E130" s="82" t="s">
        <v>1082</v>
      </c>
      <c r="F130" s="85">
        <v>43997</v>
      </c>
      <c r="G130" s="89">
        <v>44711</v>
      </c>
    </row>
    <row r="131" spans="1:7" ht="47.25" customHeight="1" x14ac:dyDescent="0.25">
      <c r="A131" s="88">
        <f t="shared" si="1"/>
        <v>127</v>
      </c>
      <c r="B131" s="87" t="s">
        <v>903</v>
      </c>
      <c r="C131" s="83" t="s">
        <v>1069</v>
      </c>
      <c r="D131" s="82" t="s">
        <v>1071</v>
      </c>
      <c r="E131" s="82" t="s">
        <v>1070</v>
      </c>
      <c r="F131" s="85">
        <v>43977</v>
      </c>
      <c r="G131" s="89">
        <v>44925</v>
      </c>
    </row>
    <row r="132" spans="1:7" ht="50.25" customHeight="1" x14ac:dyDescent="0.25">
      <c r="A132" s="88">
        <f t="shared" si="1"/>
        <v>128</v>
      </c>
      <c r="B132" s="87" t="s">
        <v>903</v>
      </c>
      <c r="C132" s="83" t="s">
        <v>1072</v>
      </c>
      <c r="D132" s="82" t="s">
        <v>1074</v>
      </c>
      <c r="E132" s="82" t="s">
        <v>1073</v>
      </c>
      <c r="F132" s="85">
        <v>44357</v>
      </c>
      <c r="G132" s="89">
        <v>44985</v>
      </c>
    </row>
    <row r="133" spans="1:7" ht="52.5" customHeight="1" x14ac:dyDescent="0.25">
      <c r="A133" s="88">
        <f t="shared" si="1"/>
        <v>129</v>
      </c>
      <c r="B133" s="87" t="s">
        <v>903</v>
      </c>
      <c r="C133" s="83" t="s">
        <v>1091</v>
      </c>
      <c r="D133" s="82" t="s">
        <v>1093</v>
      </c>
      <c r="E133" s="82" t="s">
        <v>1092</v>
      </c>
      <c r="F133" s="92">
        <v>43248</v>
      </c>
      <c r="G133" s="89">
        <v>44925</v>
      </c>
    </row>
  </sheetData>
  <mergeCells count="3">
    <mergeCell ref="A1:G1"/>
    <mergeCell ref="A2:G2"/>
    <mergeCell ref="A3:G3"/>
  </mergeCells>
  <phoneticPr fontId="29" type="noConversion"/>
  <conditionalFormatting sqref="D102:E132 B99:B133 B9:B36 D9:D16 B82:B91 C5:C100 E6:E100 F5:F132 D82:D99">
    <cfRule type="expression" dxfId="132" priority="215">
      <formula>_xlfn.ISFORMULA(B5)</formula>
    </cfRule>
  </conditionalFormatting>
  <conditionalFormatting sqref="B44 B46:B65">
    <cfRule type="expression" dxfId="131" priority="213">
      <formula>_xlfn.ISFORMULA(B44)</formula>
    </cfRule>
  </conditionalFormatting>
  <conditionalFormatting sqref="B38:B42 B67:B75">
    <cfRule type="expression" dxfId="130" priority="212">
      <formula>_xlfn.ISFORMULA(B38)</formula>
    </cfRule>
  </conditionalFormatting>
  <conditionalFormatting sqref="B5">
    <cfRule type="expression" dxfId="129" priority="211">
      <formula>_xlfn.ISFORMULA(B5)</formula>
    </cfRule>
  </conditionalFormatting>
  <conditionalFormatting sqref="B7:B8">
    <cfRule type="expression" dxfId="128" priority="209">
      <formula>_xlfn.ISFORMULA(B7)</formula>
    </cfRule>
  </conditionalFormatting>
  <conditionalFormatting sqref="B37">
    <cfRule type="expression" dxfId="127" priority="208">
      <formula>_xlfn.ISFORMULA(B37)</formula>
    </cfRule>
  </conditionalFormatting>
  <conditionalFormatting sqref="B43">
    <cfRule type="expression" dxfId="126" priority="207">
      <formula>_xlfn.ISFORMULA(B43)</formula>
    </cfRule>
  </conditionalFormatting>
  <conditionalFormatting sqref="B6">
    <cfRule type="expression" dxfId="125" priority="199">
      <formula>_xlfn.ISFORMULA(B6)</formula>
    </cfRule>
  </conditionalFormatting>
  <conditionalFormatting sqref="B66">
    <cfRule type="expression" dxfId="124" priority="206">
      <formula>_xlfn.ISFORMULA(B66)</formula>
    </cfRule>
  </conditionalFormatting>
  <conditionalFormatting sqref="B76:B81">
    <cfRule type="expression" dxfId="123" priority="205">
      <formula>_xlfn.ISFORMULA(B76)</formula>
    </cfRule>
  </conditionalFormatting>
  <conditionalFormatting sqref="B92:B95">
    <cfRule type="expression" dxfId="122" priority="204">
      <formula>_xlfn.ISFORMULA(B92)</formula>
    </cfRule>
  </conditionalFormatting>
  <conditionalFormatting sqref="B97">
    <cfRule type="expression" dxfId="121" priority="203">
      <formula>_xlfn.ISFORMULA(B97)</formula>
    </cfRule>
  </conditionalFormatting>
  <conditionalFormatting sqref="B98">
    <cfRule type="expression" dxfId="120" priority="202">
      <formula>_xlfn.ISFORMULA(B98)</formula>
    </cfRule>
  </conditionalFormatting>
  <conditionalFormatting sqref="B96">
    <cfRule type="expression" dxfId="119" priority="201">
      <formula>_xlfn.ISFORMULA(B96)</formula>
    </cfRule>
  </conditionalFormatting>
  <conditionalFormatting sqref="E5">
    <cfRule type="expression" dxfId="118" priority="198">
      <formula>_xlfn.ISFORMULA(E5)</formula>
    </cfRule>
  </conditionalFormatting>
  <conditionalFormatting sqref="D5:D6 D67:D75 D38:D65">
    <cfRule type="expression" dxfId="117" priority="196">
      <formula>_xlfn.ISFORMULA(D5)</formula>
    </cfRule>
  </conditionalFormatting>
  <conditionalFormatting sqref="D17">
    <cfRule type="expression" dxfId="116" priority="195">
      <formula>_xlfn.ISFORMULA(D17)</formula>
    </cfRule>
  </conditionalFormatting>
  <conditionalFormatting sqref="D18">
    <cfRule type="expression" dxfId="115" priority="194">
      <formula>_xlfn.ISFORMULA(D18)</formula>
    </cfRule>
  </conditionalFormatting>
  <conditionalFormatting sqref="D20">
    <cfRule type="expression" dxfId="114" priority="193">
      <formula>_xlfn.ISFORMULA(D20)</formula>
    </cfRule>
  </conditionalFormatting>
  <conditionalFormatting sqref="D21">
    <cfRule type="expression" dxfId="113" priority="192">
      <formula>_xlfn.ISFORMULA(D21)</formula>
    </cfRule>
  </conditionalFormatting>
  <conditionalFormatting sqref="D22">
    <cfRule type="expression" dxfId="112" priority="191">
      <formula>_xlfn.ISFORMULA(D22)</formula>
    </cfRule>
  </conditionalFormatting>
  <conditionalFormatting sqref="D23:D35">
    <cfRule type="expression" dxfId="111" priority="190">
      <formula>_xlfn.ISFORMULA(D23)</formula>
    </cfRule>
  </conditionalFormatting>
  <conditionalFormatting sqref="D19">
    <cfRule type="expression" dxfId="110" priority="189">
      <formula>_xlfn.ISFORMULA(D19)</formula>
    </cfRule>
  </conditionalFormatting>
  <conditionalFormatting sqref="D36">
    <cfRule type="expression" dxfId="109" priority="188">
      <formula>_xlfn.ISFORMULA(D36)</formula>
    </cfRule>
  </conditionalFormatting>
  <conditionalFormatting sqref="D100">
    <cfRule type="expression" dxfId="108" priority="187">
      <formula>_xlfn.ISFORMULA(D100)</formula>
    </cfRule>
  </conditionalFormatting>
  <conditionalFormatting sqref="D7">
    <cfRule type="expression" dxfId="107" priority="186">
      <formula>_xlfn.ISFORMULA(D7)</formula>
    </cfRule>
  </conditionalFormatting>
  <conditionalFormatting sqref="D37">
    <cfRule type="expression" dxfId="106" priority="185">
      <formula>_xlfn.ISFORMULA(D37)</formula>
    </cfRule>
  </conditionalFormatting>
  <conditionalFormatting sqref="D66">
    <cfRule type="expression" dxfId="105" priority="184">
      <formula>_xlfn.ISFORMULA(D66)</formula>
    </cfRule>
  </conditionalFormatting>
  <conditionalFormatting sqref="D8">
    <cfRule type="expression" dxfId="104" priority="183">
      <formula>_xlfn.ISFORMULA(D8)</formula>
    </cfRule>
  </conditionalFormatting>
  <conditionalFormatting sqref="D76">
    <cfRule type="expression" dxfId="103" priority="182">
      <formula>_xlfn.ISFORMULA(D76)</formula>
    </cfRule>
  </conditionalFormatting>
  <conditionalFormatting sqref="D77">
    <cfRule type="expression" dxfId="102" priority="181">
      <formula>_xlfn.ISFORMULA(D77)</formula>
    </cfRule>
  </conditionalFormatting>
  <conditionalFormatting sqref="D78">
    <cfRule type="expression" dxfId="101" priority="180">
      <formula>_xlfn.ISFORMULA(D78)</formula>
    </cfRule>
  </conditionalFormatting>
  <conditionalFormatting sqref="D79">
    <cfRule type="expression" dxfId="100" priority="179">
      <formula>_xlfn.ISFORMULA(D79)</formula>
    </cfRule>
  </conditionalFormatting>
  <conditionalFormatting sqref="D80">
    <cfRule type="expression" dxfId="99" priority="178">
      <formula>_xlfn.ISFORMULA(D80)</formula>
    </cfRule>
  </conditionalFormatting>
  <conditionalFormatting sqref="D81">
    <cfRule type="expression" dxfId="98" priority="177">
      <formula>_xlfn.ISFORMULA(D81)</formula>
    </cfRule>
  </conditionalFormatting>
  <conditionalFormatting sqref="B45">
    <cfRule type="expression" dxfId="97" priority="174">
      <formula>_xlfn.ISFORMULA(B45)</formula>
    </cfRule>
  </conditionalFormatting>
  <conditionalFormatting sqref="A5">
    <cfRule type="expression" dxfId="96" priority="173">
      <formula>_xlfn.ISFORMULA(A5)</formula>
    </cfRule>
  </conditionalFormatting>
  <conditionalFormatting sqref="D101">
    <cfRule type="expression" dxfId="95" priority="102">
      <formula>_xlfn.ISFORMULA(D101)</formula>
    </cfRule>
  </conditionalFormatting>
  <conditionalFormatting sqref="E101">
    <cfRule type="expression" dxfId="94" priority="99">
      <formula>_xlfn.ISFORMULA(E101)</formula>
    </cfRule>
  </conditionalFormatting>
  <conditionalFormatting sqref="C101:C132">
    <cfRule type="expression" dxfId="93" priority="97">
      <formula>_xlfn.ISFORMULA(C101)</formula>
    </cfRule>
  </conditionalFormatting>
  <conditionalFormatting sqref="C133">
    <cfRule type="expression" dxfId="92" priority="96">
      <formula>_xlfn.ISFORMULA(C133)</formula>
    </cfRule>
  </conditionalFormatting>
  <conditionalFormatting sqref="D133">
    <cfRule type="expression" dxfId="91" priority="95">
      <formula>_xlfn.ISFORMULA(D133)</formula>
    </cfRule>
  </conditionalFormatting>
  <conditionalFormatting sqref="E133">
    <cfRule type="expression" dxfId="90" priority="94">
      <formula>_xlfn.ISFORMULA(E133)</formula>
    </cfRule>
  </conditionalFormatting>
  <conditionalFormatting sqref="F133">
    <cfRule type="expression" dxfId="89" priority="93">
      <formula>_xlfn.ISFORMULA(F133)</formula>
    </cfRule>
  </conditionalFormatting>
  <conditionalFormatting sqref="G5:G104 G106:G113">
    <cfRule type="expression" dxfId="88" priority="89">
      <formula>_xlfn.ISFORMULA(G5)</formula>
    </cfRule>
  </conditionalFormatting>
  <conditionalFormatting sqref="G5">
    <cfRule type="expression" dxfId="87" priority="88">
      <formula>_xlfn.ISFORMULA(G5)</formula>
    </cfRule>
  </conditionalFormatting>
  <conditionalFormatting sqref="G7">
    <cfRule type="expression" dxfId="86" priority="87">
      <formula>_xlfn.ISFORMULA(G7)</formula>
    </cfRule>
  </conditionalFormatting>
  <conditionalFormatting sqref="G8">
    <cfRule type="expression" dxfId="85" priority="86">
      <formula>_xlfn.ISFORMULA(G8)</formula>
    </cfRule>
  </conditionalFormatting>
  <conditionalFormatting sqref="G10">
    <cfRule type="expression" dxfId="84" priority="85">
      <formula>_xlfn.ISFORMULA(G10)</formula>
    </cfRule>
  </conditionalFormatting>
  <conditionalFormatting sqref="G9">
    <cfRule type="expression" dxfId="83" priority="84">
      <formula>_xlfn.ISFORMULA(G9)</formula>
    </cfRule>
  </conditionalFormatting>
  <conditionalFormatting sqref="G11">
    <cfRule type="expression" dxfId="82" priority="83">
      <formula>_xlfn.ISFORMULA(G11)</formula>
    </cfRule>
  </conditionalFormatting>
  <conditionalFormatting sqref="G12">
    <cfRule type="expression" dxfId="81" priority="82">
      <formula>_xlfn.ISFORMULA(G12)</formula>
    </cfRule>
  </conditionalFormatting>
  <conditionalFormatting sqref="G13">
    <cfRule type="expression" dxfId="80" priority="81">
      <formula>_xlfn.ISFORMULA(G13)</formula>
    </cfRule>
  </conditionalFormatting>
  <conditionalFormatting sqref="G14">
    <cfRule type="expression" dxfId="79" priority="80">
      <formula>_xlfn.ISFORMULA(G14)</formula>
    </cfRule>
  </conditionalFormatting>
  <conditionalFormatting sqref="G16">
    <cfRule type="expression" dxfId="78" priority="79">
      <formula>_xlfn.ISFORMULA(G16)</formula>
    </cfRule>
  </conditionalFormatting>
  <conditionalFormatting sqref="G17">
    <cfRule type="expression" dxfId="77" priority="78">
      <formula>_xlfn.ISFORMULA(G17)</formula>
    </cfRule>
  </conditionalFormatting>
  <conditionalFormatting sqref="G15">
    <cfRule type="expression" dxfId="76" priority="77">
      <formula>_xlfn.ISFORMULA(G15)</formula>
    </cfRule>
  </conditionalFormatting>
  <conditionalFormatting sqref="G18">
    <cfRule type="expression" dxfId="75" priority="76">
      <formula>_xlfn.ISFORMULA(G18)</formula>
    </cfRule>
  </conditionalFormatting>
  <conditionalFormatting sqref="G19">
    <cfRule type="expression" dxfId="74" priority="75">
      <formula>_xlfn.ISFORMULA(G19)</formula>
    </cfRule>
  </conditionalFormatting>
  <conditionalFormatting sqref="G20">
    <cfRule type="expression" dxfId="73" priority="74">
      <formula>_xlfn.ISFORMULA(G20)</formula>
    </cfRule>
  </conditionalFormatting>
  <conditionalFormatting sqref="G21">
    <cfRule type="expression" dxfId="72" priority="73">
      <formula>_xlfn.ISFORMULA(G21)</formula>
    </cfRule>
  </conditionalFormatting>
  <conditionalFormatting sqref="G22">
    <cfRule type="expression" dxfId="71" priority="72">
      <formula>_xlfn.ISFORMULA(G22)</formula>
    </cfRule>
  </conditionalFormatting>
  <conditionalFormatting sqref="G23">
    <cfRule type="expression" dxfId="70" priority="71">
      <formula>_xlfn.ISFORMULA(G23)</formula>
    </cfRule>
  </conditionalFormatting>
  <conditionalFormatting sqref="G34">
    <cfRule type="expression" dxfId="69" priority="70">
      <formula>_xlfn.ISFORMULA(G34)</formula>
    </cfRule>
  </conditionalFormatting>
  <conditionalFormatting sqref="G36">
    <cfRule type="expression" dxfId="68" priority="69">
      <formula>_xlfn.ISFORMULA(G36)</formula>
    </cfRule>
  </conditionalFormatting>
  <conditionalFormatting sqref="G42">
    <cfRule type="expression" dxfId="67" priority="68">
      <formula>_xlfn.ISFORMULA(G42)</formula>
    </cfRule>
  </conditionalFormatting>
  <conditionalFormatting sqref="G41">
    <cfRule type="expression" dxfId="66" priority="67">
      <formula>_xlfn.ISFORMULA(G41)</formula>
    </cfRule>
  </conditionalFormatting>
  <conditionalFormatting sqref="G45">
    <cfRule type="expression" dxfId="65" priority="66">
      <formula>_xlfn.ISFORMULA(G45)</formula>
    </cfRule>
  </conditionalFormatting>
  <conditionalFormatting sqref="G47">
    <cfRule type="expression" dxfId="64" priority="65">
      <formula>_xlfn.ISFORMULA(G47)</formula>
    </cfRule>
  </conditionalFormatting>
  <conditionalFormatting sqref="G48">
    <cfRule type="expression" dxfId="63" priority="64">
      <formula>_xlfn.ISFORMULA(G48)</formula>
    </cfRule>
  </conditionalFormatting>
  <conditionalFormatting sqref="G49">
    <cfRule type="expression" dxfId="62" priority="63">
      <formula>_xlfn.ISFORMULA(G49)</formula>
    </cfRule>
  </conditionalFormatting>
  <conditionalFormatting sqref="G50">
    <cfRule type="expression" dxfId="61" priority="62">
      <formula>_xlfn.ISFORMULA(G50)</formula>
    </cfRule>
  </conditionalFormatting>
  <conditionalFormatting sqref="G54">
    <cfRule type="expression" dxfId="60" priority="61">
      <formula>_xlfn.ISFORMULA(G54)</formula>
    </cfRule>
  </conditionalFormatting>
  <conditionalFormatting sqref="G58">
    <cfRule type="expression" dxfId="59" priority="60">
      <formula>_xlfn.ISFORMULA(G58)</formula>
    </cfRule>
  </conditionalFormatting>
  <conditionalFormatting sqref="G61">
    <cfRule type="expression" dxfId="58" priority="59">
      <formula>_xlfn.ISFORMULA(G61)</formula>
    </cfRule>
  </conditionalFormatting>
  <conditionalFormatting sqref="G64">
    <cfRule type="expression" dxfId="57" priority="58">
      <formula>_xlfn.ISFORMULA(G64)</formula>
    </cfRule>
  </conditionalFormatting>
  <conditionalFormatting sqref="G65">
    <cfRule type="expression" dxfId="56" priority="57">
      <formula>_xlfn.ISFORMULA(G65)</formula>
    </cfRule>
  </conditionalFormatting>
  <conditionalFormatting sqref="G66">
    <cfRule type="expression" dxfId="55" priority="56">
      <formula>_xlfn.ISFORMULA(G66)</formula>
    </cfRule>
  </conditionalFormatting>
  <conditionalFormatting sqref="G76">
    <cfRule type="expression" dxfId="54" priority="55">
      <formula>_xlfn.ISFORMULA(G76)</formula>
    </cfRule>
  </conditionalFormatting>
  <conditionalFormatting sqref="G77">
    <cfRule type="expression" dxfId="53" priority="54">
      <formula>_xlfn.ISFORMULA(G77)</formula>
    </cfRule>
  </conditionalFormatting>
  <conditionalFormatting sqref="G78">
    <cfRule type="expression" dxfId="52" priority="53">
      <formula>_xlfn.ISFORMULA(G78)</formula>
    </cfRule>
  </conditionalFormatting>
  <conditionalFormatting sqref="G79">
    <cfRule type="expression" dxfId="51" priority="52">
      <formula>_xlfn.ISFORMULA(G79)</formula>
    </cfRule>
  </conditionalFormatting>
  <conditionalFormatting sqref="G80">
    <cfRule type="expression" dxfId="50" priority="51">
      <formula>_xlfn.ISFORMULA(G80)</formula>
    </cfRule>
  </conditionalFormatting>
  <conditionalFormatting sqref="G81">
    <cfRule type="expression" dxfId="49" priority="50">
      <formula>_xlfn.ISFORMULA(G81)</formula>
    </cfRule>
  </conditionalFormatting>
  <conditionalFormatting sqref="G93">
    <cfRule type="expression" dxfId="48" priority="49">
      <formula>_xlfn.ISFORMULA(G93)</formula>
    </cfRule>
  </conditionalFormatting>
  <conditionalFormatting sqref="G92">
    <cfRule type="expression" dxfId="47" priority="48">
      <formula>_xlfn.ISFORMULA(G92)</formula>
    </cfRule>
  </conditionalFormatting>
  <conditionalFormatting sqref="G8">
    <cfRule type="expression" dxfId="46" priority="47">
      <formula>_xlfn.ISFORMULA(G8)</formula>
    </cfRule>
  </conditionalFormatting>
  <conditionalFormatting sqref="G10">
    <cfRule type="expression" dxfId="45" priority="46">
      <formula>_xlfn.ISFORMULA(G10)</formula>
    </cfRule>
  </conditionalFormatting>
  <conditionalFormatting sqref="G12">
    <cfRule type="expression" dxfId="44" priority="45">
      <formula>_xlfn.ISFORMULA(G12)</formula>
    </cfRule>
  </conditionalFormatting>
  <conditionalFormatting sqref="G15">
    <cfRule type="expression" dxfId="43" priority="44">
      <formula>_xlfn.ISFORMULA(G15)</formula>
    </cfRule>
  </conditionalFormatting>
  <conditionalFormatting sqref="G19">
    <cfRule type="expression" dxfId="42" priority="43">
      <formula>_xlfn.ISFORMULA(G19)</formula>
    </cfRule>
  </conditionalFormatting>
  <conditionalFormatting sqref="G36">
    <cfRule type="expression" dxfId="41" priority="42">
      <formula>_xlfn.ISFORMULA(G36)</formula>
    </cfRule>
  </conditionalFormatting>
  <conditionalFormatting sqref="G42">
    <cfRule type="expression" dxfId="40" priority="41">
      <formula>_xlfn.ISFORMULA(G42)</formula>
    </cfRule>
  </conditionalFormatting>
  <conditionalFormatting sqref="G45">
    <cfRule type="expression" dxfId="39" priority="40">
      <formula>_xlfn.ISFORMULA(G45)</formula>
    </cfRule>
  </conditionalFormatting>
  <conditionalFormatting sqref="G47">
    <cfRule type="expression" dxfId="38" priority="39">
      <formula>_xlfn.ISFORMULA(G47)</formula>
    </cfRule>
  </conditionalFormatting>
  <conditionalFormatting sqref="G58">
    <cfRule type="expression" dxfId="37" priority="38">
      <formula>_xlfn.ISFORMULA(G58)</formula>
    </cfRule>
  </conditionalFormatting>
  <conditionalFormatting sqref="G61">
    <cfRule type="expression" dxfId="36" priority="37">
      <formula>_xlfn.ISFORMULA(G61)</formula>
    </cfRule>
  </conditionalFormatting>
  <conditionalFormatting sqref="G65">
    <cfRule type="expression" dxfId="35" priority="36">
      <formula>_xlfn.ISFORMULA(G65)</formula>
    </cfRule>
  </conditionalFormatting>
  <conditionalFormatting sqref="G76">
    <cfRule type="expression" dxfId="34" priority="35">
      <formula>_xlfn.ISFORMULA(G76)</formula>
    </cfRule>
  </conditionalFormatting>
  <conditionalFormatting sqref="G77">
    <cfRule type="expression" dxfId="33" priority="34">
      <formula>_xlfn.ISFORMULA(G77)</formula>
    </cfRule>
  </conditionalFormatting>
  <conditionalFormatting sqref="G78">
    <cfRule type="expression" dxfId="32" priority="33">
      <formula>_xlfn.ISFORMULA(G78)</formula>
    </cfRule>
  </conditionalFormatting>
  <conditionalFormatting sqref="G79">
    <cfRule type="expression" dxfId="31" priority="32">
      <formula>_xlfn.ISFORMULA(G79)</formula>
    </cfRule>
  </conditionalFormatting>
  <conditionalFormatting sqref="G80">
    <cfRule type="expression" dxfId="30" priority="31">
      <formula>_xlfn.ISFORMULA(G80)</formula>
    </cfRule>
  </conditionalFormatting>
  <conditionalFormatting sqref="G81">
    <cfRule type="expression" dxfId="29" priority="30">
      <formula>_xlfn.ISFORMULA(G81)</formula>
    </cfRule>
  </conditionalFormatting>
  <conditionalFormatting sqref="G92">
    <cfRule type="expression" dxfId="28" priority="29">
      <formula>_xlfn.ISFORMULA(G92)</formula>
    </cfRule>
  </conditionalFormatting>
  <conditionalFormatting sqref="G93">
    <cfRule type="expression" dxfId="27" priority="28">
      <formula>_xlfn.ISFORMULA(G93)</formula>
    </cfRule>
  </conditionalFormatting>
  <conditionalFormatting sqref="G95">
    <cfRule type="expression" dxfId="26" priority="27">
      <formula>_xlfn.ISFORMULA(G95)</formula>
    </cfRule>
  </conditionalFormatting>
  <conditionalFormatting sqref="G98">
    <cfRule type="expression" dxfId="25" priority="26">
      <formula>_xlfn.ISFORMULA(G98)</formula>
    </cfRule>
  </conditionalFormatting>
  <conditionalFormatting sqref="G95">
    <cfRule type="expression" dxfId="24" priority="25">
      <formula>_xlfn.ISFORMULA(G95)</formula>
    </cfRule>
  </conditionalFormatting>
  <conditionalFormatting sqref="G92">
    <cfRule type="expression" dxfId="23" priority="24">
      <formula>_xlfn.ISFORMULA(G92)</formula>
    </cfRule>
  </conditionalFormatting>
  <conditionalFormatting sqref="G92">
    <cfRule type="expression" dxfId="22" priority="23">
      <formula>_xlfn.ISFORMULA(G92)</formula>
    </cfRule>
  </conditionalFormatting>
  <conditionalFormatting sqref="G128">
    <cfRule type="expression" dxfId="21" priority="22">
      <formula>_xlfn.ISFORMULA(G128)</formula>
    </cfRule>
  </conditionalFormatting>
  <conditionalFormatting sqref="G128">
    <cfRule type="expression" dxfId="20" priority="21">
      <formula>_xlfn.ISFORMULA(G128)</formula>
    </cfRule>
  </conditionalFormatting>
  <conditionalFormatting sqref="G116">
    <cfRule type="expression" dxfId="19" priority="20">
      <formula>_xlfn.ISFORMULA(G116)</formula>
    </cfRule>
  </conditionalFormatting>
  <conditionalFormatting sqref="G117">
    <cfRule type="expression" dxfId="18" priority="19">
      <formula>_xlfn.ISFORMULA(G117)</formula>
    </cfRule>
  </conditionalFormatting>
  <conditionalFormatting sqref="G118">
    <cfRule type="expression" dxfId="17" priority="18">
      <formula>_xlfn.ISFORMULA(G118)</formula>
    </cfRule>
  </conditionalFormatting>
  <conditionalFormatting sqref="G121">
    <cfRule type="expression" dxfId="16" priority="17">
      <formula>_xlfn.ISFORMULA(G121)</formula>
    </cfRule>
  </conditionalFormatting>
  <conditionalFormatting sqref="G122">
    <cfRule type="expression" dxfId="15" priority="16">
      <formula>_xlfn.ISFORMULA(G122)</formula>
    </cfRule>
  </conditionalFormatting>
  <conditionalFormatting sqref="G123">
    <cfRule type="expression" dxfId="14" priority="15">
      <formula>_xlfn.ISFORMULA(G123)</formula>
    </cfRule>
  </conditionalFormatting>
  <conditionalFormatting sqref="G124">
    <cfRule type="expression" dxfId="13" priority="14">
      <formula>_xlfn.ISFORMULA(G124)</formula>
    </cfRule>
  </conditionalFormatting>
  <conditionalFormatting sqref="G126">
    <cfRule type="expression" dxfId="12" priority="13">
      <formula>_xlfn.ISFORMULA(G126)</formula>
    </cfRule>
  </conditionalFormatting>
  <conditionalFormatting sqref="G127">
    <cfRule type="expression" dxfId="11" priority="12">
      <formula>_xlfn.ISFORMULA(G127)</formula>
    </cfRule>
  </conditionalFormatting>
  <conditionalFormatting sqref="G129">
    <cfRule type="expression" dxfId="10" priority="11">
      <formula>_xlfn.ISFORMULA(G129)</formula>
    </cfRule>
  </conditionalFormatting>
  <conditionalFormatting sqref="G130">
    <cfRule type="expression" dxfId="9" priority="10">
      <formula>_xlfn.ISFORMULA(G130)</formula>
    </cfRule>
  </conditionalFormatting>
  <conditionalFormatting sqref="G131">
    <cfRule type="expression" dxfId="8" priority="9">
      <formula>_xlfn.ISFORMULA(G131)</formula>
    </cfRule>
  </conditionalFormatting>
  <conditionalFormatting sqref="G132">
    <cfRule type="expression" dxfId="7" priority="8">
      <formula>_xlfn.ISFORMULA(G132)</formula>
    </cfRule>
  </conditionalFormatting>
  <conditionalFormatting sqref="G133">
    <cfRule type="expression" dxfId="6" priority="7">
      <formula>_xlfn.ISFORMULA(G133)</formula>
    </cfRule>
  </conditionalFormatting>
  <conditionalFormatting sqref="G125">
    <cfRule type="expression" dxfId="5" priority="6">
      <formula>_xlfn.ISFORMULA(G125)</formula>
    </cfRule>
  </conditionalFormatting>
  <conditionalFormatting sqref="G120">
    <cfRule type="expression" dxfId="4" priority="5">
      <formula>_xlfn.ISFORMULA(G120)</formula>
    </cfRule>
  </conditionalFormatting>
  <conditionalFormatting sqref="G119">
    <cfRule type="expression" dxfId="3" priority="4">
      <formula>_xlfn.ISFORMULA(G119)</formula>
    </cfRule>
  </conditionalFormatting>
  <conditionalFormatting sqref="G115">
    <cfRule type="expression" dxfId="2" priority="3">
      <formula>_xlfn.ISFORMULA(G115)</formula>
    </cfRule>
  </conditionalFormatting>
  <conditionalFormatting sqref="G114">
    <cfRule type="expression" dxfId="1" priority="2">
      <formula>_xlfn.ISFORMULA(G114)</formula>
    </cfRule>
  </conditionalFormatting>
  <conditionalFormatting sqref="G105">
    <cfRule type="expression" dxfId="0" priority="1">
      <formula>_xlfn.ISFORMULA(G105)</formula>
    </cfRule>
  </conditionalFormatting>
  <pageMargins left="0.70866141732283472" right="0.70866141732283472" top="0.74803149606299213" bottom="0.74803149606299213" header="0.31496062992125984" footer="0.31496062992125984"/>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2022-03-29T13:55:50Z</cp:lastPrinted>
  <dcterms:created xsi:type="dcterms:W3CDTF">2022-01-27T19:21:51Z</dcterms:created>
  <dcterms:modified xsi:type="dcterms:W3CDTF">2022-04-04T15:16:18Z</dcterms:modified>
</cp:coreProperties>
</file>