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6283655E-2C63-4C77-BDB6-75D37E9E4209}" xr6:coauthVersionLast="47" xr6:coauthVersionMax="47" xr10:uidLastSave="{00000000-0000-0000-0000-000000000000}"/>
  <bookViews>
    <workbookView xWindow="-120" yWindow="-120" windowWidth="29040" windowHeight="15840" xr2:uid="{78924C07-14FF-4D80-BDC9-6CA2BB8C7853}"/>
  </bookViews>
  <sheets>
    <sheet name="BALANCE GENERAL (15)" sheetId="1" r:id="rId1"/>
  </sheets>
  <definedNames>
    <definedName name="_xlnm.Print_Area" localSheetId="0">'BALANCE GENERAL (15)'!$A$1:$J$54</definedName>
    <definedName name="_xlnm.Print_Titles" localSheetId="0">'BALANCE GENERAL (15)'!$1:$23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4" i="1"/>
  <c r="J40" i="1"/>
  <c r="J42" i="1" s="1"/>
  <c r="J35" i="1" l="1"/>
  <c r="J44" i="1" s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<sst xmlns="http://schemas.openxmlformats.org/spreadsheetml/2006/main" count="29" uniqueCount="29">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</sst>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4" fontId="6" fillId="0" borderId="2" xfId="1" applyNumberFormat="1" applyFont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43" fontId="1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57CF951E-81B9-47E9-A499-036F635C6098}"/>
    <cellStyle name="Millares 3" xfId="3" xr:uid="{F1520607-998B-46AB-9B3C-8B5A33B52FA6}"/>
    <cellStyle name="Normal" xfId="0" builtinId="0"/>
    <cellStyle name="Normal 2" xfId="1" xr:uid="{C5F9612A-546D-4562-92A6-D81CB2ED1D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EACB09FE-48FA-4A42-9580-C8C8588817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C33B-280B-4EE5-948D-600066A11ABA}">
  <dimension ref="A1:Q54"/>
  <sheetViews>
    <sheetView tabSelected="1" topLeftCell="A12" zoomScale="70" zoomScaleNormal="70" workbookViewId="0">
      <selection activeCell="G28" sqref="G28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2"/>
      <c r="B1" s="61"/>
      <c r="C1" s="61"/>
      <c r="D1" s="61"/>
      <c r="E1" s="61"/>
      <c r="F1" s="61"/>
      <c r="G1" s="61"/>
      <c r="H1" s="61"/>
      <c r="I1" s="61"/>
      <c r="J1" s="60"/>
      <c r="L1" s="3"/>
    </row>
    <row r="2" spans="1:12" s="2" customFormat="1" x14ac:dyDescent="0.25">
      <c r="A2" s="55"/>
      <c r="J2" s="58"/>
      <c r="L2" s="3"/>
    </row>
    <row r="3" spans="1:12" s="2" customFormat="1" x14ac:dyDescent="0.25">
      <c r="A3" s="55"/>
      <c r="J3" s="58"/>
      <c r="L3" s="3"/>
    </row>
    <row r="4" spans="1:12" s="2" customFormat="1" x14ac:dyDescent="0.25">
      <c r="A4" s="55"/>
      <c r="J4" s="58"/>
      <c r="L4" s="3"/>
    </row>
    <row r="5" spans="1:12" s="2" customFormat="1" x14ac:dyDescent="0.25">
      <c r="A5" s="55"/>
      <c r="J5" s="58"/>
      <c r="L5" s="3"/>
    </row>
    <row r="6" spans="1:12" s="2" customFormat="1" x14ac:dyDescent="0.25">
      <c r="A6" s="55"/>
      <c r="J6" s="58"/>
      <c r="L6" s="3"/>
    </row>
    <row r="7" spans="1:12" s="2" customFormat="1" x14ac:dyDescent="0.25">
      <c r="A7" s="55"/>
      <c r="J7" s="58"/>
      <c r="L7" s="3"/>
    </row>
    <row r="8" spans="1:12" s="2" customFormat="1" x14ac:dyDescent="0.25">
      <c r="A8" s="55"/>
      <c r="J8" s="58"/>
      <c r="L8" s="3"/>
    </row>
    <row r="9" spans="1:12" s="2" customFormat="1" x14ac:dyDescent="0.25">
      <c r="A9" s="55"/>
      <c r="J9" s="58"/>
      <c r="L9" s="3"/>
    </row>
    <row r="10" spans="1:12" s="2" customFormat="1" x14ac:dyDescent="0.25">
      <c r="A10" s="55"/>
      <c r="J10" s="58"/>
      <c r="L10" s="3"/>
    </row>
    <row r="11" spans="1:12" s="2" customFormat="1" x14ac:dyDescent="0.25">
      <c r="A11" s="59"/>
      <c r="J11" s="58"/>
      <c r="L11" s="3"/>
    </row>
    <row r="12" spans="1:12" s="2" customFormat="1" ht="20.25" x14ac:dyDescent="0.3">
      <c r="A12" s="66" t="s">
        <v>27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26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28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7"/>
      <c r="L15" s="56"/>
    </row>
    <row r="16" spans="1:12" s="2" customFormat="1" x14ac:dyDescent="0.25">
      <c r="A16" s="55"/>
      <c r="J16" s="54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3"/>
      <c r="L17" s="52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3"/>
      <c r="L18" s="52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51"/>
      <c r="L19" s="50"/>
    </row>
    <row r="20" spans="1:13" s="2" customFormat="1" ht="19.5" customHeight="1" thickBot="1" x14ac:dyDescent="0.3">
      <c r="A20" s="49"/>
      <c r="B20" s="48"/>
      <c r="C20" s="48"/>
      <c r="D20" s="48"/>
      <c r="E20" s="48"/>
      <c r="F20" s="48"/>
      <c r="G20" s="48"/>
      <c r="H20" s="48"/>
      <c r="I20" s="48"/>
      <c r="J20" s="47"/>
      <c r="L20" s="3"/>
    </row>
    <row r="21" spans="1:13" s="9" customFormat="1" ht="20.25" x14ac:dyDescent="0.25">
      <c r="A21" s="45" t="s">
        <v>25</v>
      </c>
      <c r="B21" s="21"/>
      <c r="C21" s="44"/>
      <c r="D21" s="27"/>
      <c r="E21" s="27"/>
      <c r="F21" s="27"/>
      <c r="G21" s="27"/>
      <c r="H21" s="27"/>
      <c r="I21" s="26"/>
      <c r="J21" s="46"/>
      <c r="L21" s="10"/>
    </row>
    <row r="22" spans="1:13" s="9" customFormat="1" ht="20.25" x14ac:dyDescent="0.25">
      <c r="A22" s="45"/>
      <c r="B22" s="21"/>
      <c r="C22" s="44"/>
      <c r="D22" s="27"/>
      <c r="E22" s="27"/>
      <c r="F22" s="27"/>
      <c r="G22" s="27"/>
      <c r="H22" s="27"/>
      <c r="I22" s="26"/>
      <c r="J22" s="43"/>
      <c r="L22" s="10"/>
    </row>
    <row r="23" spans="1:13" s="9" customFormat="1" ht="20.25" x14ac:dyDescent="0.25">
      <c r="A23" s="45"/>
      <c r="B23" s="21"/>
      <c r="C23" s="44"/>
      <c r="D23" s="27"/>
      <c r="E23" s="27"/>
      <c r="F23" s="27"/>
      <c r="G23" s="27"/>
      <c r="H23" s="27"/>
      <c r="I23" s="26"/>
      <c r="J23" s="43"/>
      <c r="L23" s="10"/>
    </row>
    <row r="24" spans="1:13" s="40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2"/>
      <c r="L24" s="41"/>
    </row>
    <row r="25" spans="1:13" s="37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9">
        <v>1375463552.5600071</v>
      </c>
      <c r="L25" s="38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8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36">
        <v>405063392.89999998</v>
      </c>
      <c r="K27" s="15"/>
      <c r="L27" s="15"/>
      <c r="M27" s="33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5"/>
      <c r="G28" s="14"/>
      <c r="H28" s="14"/>
      <c r="J28" s="22">
        <f>SUM(J25:J27)</f>
        <v>1780526945.4600072</v>
      </c>
      <c r="L28" s="28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4"/>
      <c r="L29" s="28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8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2">
        <v>307352939318.97998</v>
      </c>
      <c r="K31" s="32"/>
      <c r="L31" s="28"/>
      <c r="M31" s="33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2">
        <v>2708420175.1500001</v>
      </c>
      <c r="K32" s="32"/>
      <c r="L32" s="28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1"/>
      <c r="L33" s="28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310061359494.13</v>
      </c>
      <c r="K34" s="22"/>
      <c r="L34" s="30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SUM(J28+J34)</f>
        <v>311841886439.59003</v>
      </c>
      <c r="L35" s="28"/>
    </row>
    <row r="36" spans="1:12" s="9" customFormat="1" ht="50.25" customHeight="1" thickTop="1" x14ac:dyDescent="0.25">
      <c r="A36" s="21" t="s">
        <v>12</v>
      </c>
      <c r="B36" s="27"/>
      <c r="C36" s="27"/>
      <c r="D36" s="27"/>
      <c r="E36" s="27"/>
      <c r="F36" s="27"/>
      <c r="G36" s="27"/>
      <c r="H36" s="27"/>
      <c r="I36" s="26"/>
      <c r="J36" s="25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4">
        <v>7923770074.04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3">
        <v>3877847374.1100001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11801617448.15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11801617448.15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300040268991.44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311841886439.59003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(15)</vt:lpstr>
      <vt:lpstr>'BALANCE GENERAL (15)'!Área_de_impresión</vt:lpstr>
      <vt:lpstr>'BALANCE GENERAL (15)'!Títulos_a_imprimir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2023-04-10T20:26:06Z</cp:lastPrinted>
  <dcterms:created xsi:type="dcterms:W3CDTF">2023-04-10T20:20:32Z</dcterms:created>
  <dcterms:modified xsi:type="dcterms:W3CDTF">2023-04-10T21:38:46Z</dcterms:modified>
</cp:coreProperties>
</file>