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2049985-65B4-4366-B8D9-B7CA9A31A417}" xr6:coauthVersionLast="47" xr6:coauthVersionMax="47" xr10:uidLastSave="{00000000-0000-0000-0000-000000000000}"/>
  <bookViews>
    <workbookView xWindow="-110" yWindow="-110" windowWidth="19420" windowHeight="11620" tabRatio="900" xr2:uid="{00000000-000D-0000-FFFF-FFFF00000000}"/>
  </bookViews>
  <sheets>
    <sheet name="Reporte de avance POA 2023" sheetId="45" r:id="rId1"/>
    <sheet name="Código áreas" sheetId="4" state="hidden" r:id="rId2"/>
  </sheets>
  <definedNames>
    <definedName name="_xlnm._FilterDatabase" localSheetId="0" hidden="1">'Reporte de avance POA 2023'!$A$4:$H$5</definedName>
    <definedName name="ADYF1">'Reporte de avance POA 2023'!$E$111:$E$118</definedName>
    <definedName name="APVI1">'Reporte de avance POA 2023'!$E$523:$E$546</definedName>
    <definedName name="CAGE1">'Reporte de avance POA 2023'!$E$372:$E$382</definedName>
    <definedName name="codigoarea">'Código áreas'!$A$3:$B$49</definedName>
    <definedName name="COMU1">'Reporte de avance POA 2023'!$E$86:$E$98</definedName>
    <definedName name="CONI1">'Reporte de avance POA 2023'!$E$28:$E$55</definedName>
    <definedName name="CORE1">'Reporte de avance POA 2023'!$E$489:$E$513</definedName>
    <definedName name="COSE1">'Reporte de avance POA 2023'!$E$285:$E$295</definedName>
    <definedName name="DAD_1">'Reporte de avance POA 2023'!$E$6:$E$14</definedName>
    <definedName name="DADM1">'Reporte de avance POA 2023'!$E$119:$E$184</definedName>
    <definedName name="DCPF1">'Reporte de avance POA 2023'!$E$236:$E$257</definedName>
    <definedName name="DECC1">'Reporte de avance POA 2023'!$E$228:$E$235</definedName>
    <definedName name="DEFI1">'Reporte de avance POA 2023'!$E$185:$E$227</definedName>
    <definedName name="DIAV1">'Reporte de avance POA 2023'!$E$441:$E$450</definedName>
    <definedName name="DIRT1">'Reporte de avance POA 2023'!$E$316:$E$324</definedName>
    <definedName name="DMPF1">'Reporte de avance POA 2023'!$E$258:$E$269</definedName>
    <definedName name="EDPV1">'Reporte de avance POA 2023'!$E$397:$E$414</definedName>
    <definedName name="EQYT1">'Reporte de avance POA 2023'!$E$270:$E$284</definedName>
    <definedName name="GBIM1">'Reporte de avance POA 2023'!$E$470:$E$488</definedName>
    <definedName name="GERE1">'Reporte de avance POA 2023'!$E$383:$E$386</definedName>
    <definedName name="INTU1">'Reporte de avance POA 2023'!$E$335:$E$356</definedName>
    <definedName name="JURI1">'Reporte de avance POA 2023'!$E$82:$E$85</definedName>
    <definedName name="MAVI1">'Reporte de avance POA 2023'!$E$427:$E$438</definedName>
    <definedName name="OAIP1">'Reporte de avance POA 2023'!$E$15:$E$27</definedName>
    <definedName name="PADE1">'Reporte de avance POA 2023'!$E$419:$E$426</definedName>
    <definedName name="PARQ1">'Reporte de avance POA 2023'!$E$514:$E$522</definedName>
    <definedName name="PAVI1">'Reporte de avance POA 2023'!$E$439:$E$440</definedName>
    <definedName name="PECO1">'Reporte de avance POA 2023'!$E$387:$E$396</definedName>
    <definedName name="PLIN1">'Reporte de avance POA 2023'!$E$362:$E$371</definedName>
    <definedName name="PSCO1">'Reporte de avance POA 2023'!$E$325:$E$334</definedName>
    <definedName name="PYDE1">'Reporte de avance POA 2023'!$E$56:$E$75</definedName>
    <definedName name="RESI1">'Reporte de avance POA 2023'!$E$357:$E$361</definedName>
    <definedName name="RRHH1">'Reporte de avance POA 2023'!$E$76:$E$81</definedName>
    <definedName name="SEVI1">'Reporte de avance POA 2023'!$E$415:$E$418</definedName>
    <definedName name="SUFI1">'Reporte de avance POA 2023'!$E$451:$E$469</definedName>
    <definedName name="TECI1">'Reporte de avance POA 2023'!$E$99:$E$110</definedName>
    <definedName name="UEPE1">'Reporte de avance POA 2023'!$E$296:$E$315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45" l="1"/>
</calcChain>
</file>

<file path=xl/sharedStrings.xml><?xml version="1.0" encoding="utf-8"?>
<sst xmlns="http://schemas.openxmlformats.org/spreadsheetml/2006/main" count="2287" uniqueCount="1465">
  <si>
    <t>Dirección de Tecnologías de Información y Comunicación</t>
  </si>
  <si>
    <t>Indicador</t>
  </si>
  <si>
    <t>Proyecto o Programa</t>
  </si>
  <si>
    <t>PYDE</t>
  </si>
  <si>
    <t>Código
Proyecto o Programa</t>
  </si>
  <si>
    <t>Nombre área</t>
  </si>
  <si>
    <t>Código</t>
  </si>
  <si>
    <t>VPYR</t>
  </si>
  <si>
    <t>Viceministerio de Planificación y Regulación Técnica</t>
  </si>
  <si>
    <t>VEDI</t>
  </si>
  <si>
    <t>Viceministerio de Edificaciones</t>
  </si>
  <si>
    <t>VIVI</t>
  </si>
  <si>
    <t>Viceministerio de Infraestructura Vial</t>
  </si>
  <si>
    <t>VMAV</t>
  </si>
  <si>
    <t>Viceministerio de Mantenimiento Vial</t>
  </si>
  <si>
    <t>VSYF</t>
  </si>
  <si>
    <t>Viceministerio de Supervisión y Fiscalización</t>
  </si>
  <si>
    <t>VCOR</t>
  </si>
  <si>
    <t>Viceministerio de Coordinación Regional</t>
  </si>
  <si>
    <t>DMIN</t>
  </si>
  <si>
    <t>Despacho del Ministro</t>
  </si>
  <si>
    <t>DADE</t>
  </si>
  <si>
    <t>Dirección Adscrita al Despacho</t>
  </si>
  <si>
    <t>OAIP</t>
  </si>
  <si>
    <t>CONI</t>
  </si>
  <si>
    <t>Dirección de Control Interno</t>
  </si>
  <si>
    <t>RRHH</t>
  </si>
  <si>
    <t>Dirección de Recursos Humanos</t>
  </si>
  <si>
    <t>Dirección de Planificación y Desarrollo</t>
  </si>
  <si>
    <t>JURI</t>
  </si>
  <si>
    <t>Dirección Jurídica</t>
  </si>
  <si>
    <t>COMU</t>
  </si>
  <si>
    <t>Dirección de Comunicaciones</t>
  </si>
  <si>
    <t>TECI</t>
  </si>
  <si>
    <t>ADYF</t>
  </si>
  <si>
    <t>PFIS</t>
  </si>
  <si>
    <t>Dirección Planta Física</t>
  </si>
  <si>
    <t>EQYT</t>
  </si>
  <si>
    <t>Dirección Equipos y Transporte</t>
  </si>
  <si>
    <t>COSE</t>
  </si>
  <si>
    <t>DIRT</t>
  </si>
  <si>
    <t>Dirección Técnica</t>
  </si>
  <si>
    <t>PSCO</t>
  </si>
  <si>
    <t>Dirección de Programas Sociales y Comunitarios</t>
  </si>
  <si>
    <t>RESI</t>
  </si>
  <si>
    <t>PLIN</t>
  </si>
  <si>
    <t>Dirección de Planificación de Inversiones</t>
  </si>
  <si>
    <t>CAGE</t>
  </si>
  <si>
    <t>Dirección de Calidad de Materiales y Geotecnia</t>
  </si>
  <si>
    <t>GERE</t>
  </si>
  <si>
    <t>PECO</t>
  </si>
  <si>
    <t>Dirección de Peajes Concesionados</t>
  </si>
  <si>
    <t>EDPV</t>
  </si>
  <si>
    <t>SEVI</t>
  </si>
  <si>
    <t>Dirección de Señalización Vial</t>
  </si>
  <si>
    <t>PADE</t>
  </si>
  <si>
    <t>Dirección de Pasos a Desnivel</t>
  </si>
  <si>
    <t>MAVI</t>
  </si>
  <si>
    <t>PAVI</t>
  </si>
  <si>
    <t>Dirección de Pavimentación Vial</t>
  </si>
  <si>
    <t>SUFI</t>
  </si>
  <si>
    <t>CORE</t>
  </si>
  <si>
    <t>Dirección de Coordinación Regional</t>
  </si>
  <si>
    <t>RDVI</t>
  </si>
  <si>
    <t>Dirección General del Fideicomiso RD VIAL</t>
  </si>
  <si>
    <t>PARQ</t>
  </si>
  <si>
    <t>APVI</t>
  </si>
  <si>
    <t>GPRO</t>
  </si>
  <si>
    <t>Relación de áreas con su código</t>
  </si>
  <si>
    <t>INTU</t>
  </si>
  <si>
    <t>GBIM</t>
  </si>
  <si>
    <t>Oficina de Acceso a la Información Pública</t>
  </si>
  <si>
    <t>Direccción Administrativa</t>
  </si>
  <si>
    <t>Dirección Financiera</t>
  </si>
  <si>
    <t>Dirección de Compras</t>
  </si>
  <si>
    <t>Departamento de Diseño y Construcción de Planta Física</t>
  </si>
  <si>
    <t>Departamento de Mantemimiento de Planta Física</t>
  </si>
  <si>
    <t>Dirección de Coordinación de Servicios</t>
  </si>
  <si>
    <t>Unidades Ejecutoras de Proyecto</t>
  </si>
  <si>
    <t>Dirección de Reglamentos y Sistemas</t>
  </si>
  <si>
    <t>Dirección de Gestión de Riesgos y Emergencias</t>
  </si>
  <si>
    <t>Dirección de Estudios, Diseños y Presupuestos Viales</t>
  </si>
  <si>
    <t>Dirección de Operaciones y Mantenimiento Vial</t>
  </si>
  <si>
    <t>Dirección de Inspección y Auditoría Vial</t>
  </si>
  <si>
    <t>Dirección de Supervisión y Fiscalización de Obras</t>
  </si>
  <si>
    <t>Dirección de Gestión Plataforma BIM/GIS</t>
  </si>
  <si>
    <t>Dirección de Asistencia y Protección Vial</t>
  </si>
  <si>
    <t>Dirección de Gerencia de Proyectos</t>
  </si>
  <si>
    <t>Dirección Administrativa y Financiera</t>
  </si>
  <si>
    <t>Dirección de Infraestructura Turística </t>
  </si>
  <si>
    <t>Oficina Coordinadora General Del Fideicomiso ParqueaT_RD</t>
  </si>
  <si>
    <t>UEPR</t>
  </si>
  <si>
    <t>DIAV</t>
  </si>
  <si>
    <t>DADM</t>
  </si>
  <si>
    <t>DEFI</t>
  </si>
  <si>
    <t>DECC</t>
  </si>
  <si>
    <t>DCPF</t>
  </si>
  <si>
    <t>DMPF</t>
  </si>
  <si>
    <t>% cumpliento cronograma de trabajo</t>
  </si>
  <si>
    <t>% logro alcanzado según SISMAP</t>
  </si>
  <si>
    <t>% de avance plan de trabajo</t>
  </si>
  <si>
    <t>NOBACI</t>
  </si>
  <si>
    <t>%Logro Indicador NOBACI</t>
  </si>
  <si>
    <t>Calificación obtenida de toda la institucion</t>
  </si>
  <si>
    <t>% Ejecucion Plan de Trabajo</t>
  </si>
  <si>
    <t>PYDE.7</t>
  </si>
  <si>
    <t>PYDE.8</t>
  </si>
  <si>
    <t>Revisión Estructura Organizativa Institucional</t>
  </si>
  <si>
    <t>PYDE.9</t>
  </si>
  <si>
    <t>PYDE.10</t>
  </si>
  <si>
    <t xml:space="preserve">Manuales de Organización y Funciones actualizado  </t>
  </si>
  <si>
    <t>Solicitudes de cambios en el Manual de Organización y Funciones de áreas aprobadas.</t>
  </si>
  <si>
    <t>Reordenamiento de las Operaciones Estadisticas en las areas de MOPC</t>
  </si>
  <si>
    <t>Medir las satisfacciones del ciudadano de acuerdo a los servicios que reciben</t>
  </si>
  <si>
    <t>PYDE.12</t>
  </si>
  <si>
    <t>PYDE.13</t>
  </si>
  <si>
    <t>% de las propuestas integradas en la Estructura Organizacional</t>
  </si>
  <si>
    <t xml:space="preserve">Monitoreo y seguimiento del Plan Operativo Anual (POA) 2023 </t>
  </si>
  <si>
    <t>Formulación del Plan Operativo Anual 2024</t>
  </si>
  <si>
    <t>PYDE.3</t>
  </si>
  <si>
    <t>PYDE.2</t>
  </si>
  <si>
    <t>PYDE.1</t>
  </si>
  <si>
    <t>PYDE.4</t>
  </si>
  <si>
    <t>PYDE.5</t>
  </si>
  <si>
    <t>PYDE.6</t>
  </si>
  <si>
    <t>Seguimiento y levantamiento de informaciones para cumplir con los estándares de calidad a CCC</t>
  </si>
  <si>
    <t>Taller de orientación y sensibilización a las brigadas de las áreas que realizan trabajos en terreno</t>
  </si>
  <si>
    <t>PYDE.11</t>
  </si>
  <si>
    <t>Elaboración Políticas, Normas Y Procedimientos</t>
  </si>
  <si>
    <t>Implementación Modelo CAF</t>
  </si>
  <si>
    <t>Norma ISO 9001:2015 COMIPOL</t>
  </si>
  <si>
    <t>Auditoría de 5S</t>
  </si>
  <si>
    <t>Plan De Mejora Procesos Carta Compromiso</t>
  </si>
  <si>
    <t>Número de persona oriendada</t>
  </si>
  <si>
    <t>N/A</t>
  </si>
  <si>
    <t>PARQ.1</t>
  </si>
  <si>
    <t>Construcción de ParqueoCentro de Heroes I</t>
  </si>
  <si>
    <t>% de avance de la construcción</t>
  </si>
  <si>
    <t>PARQ.2</t>
  </si>
  <si>
    <t>Construcción de Centro de Heroes II</t>
  </si>
  <si>
    <t>PARQ.3</t>
  </si>
  <si>
    <t>Construcción Parqueo de San Cristobal</t>
  </si>
  <si>
    <t>PARQ.4</t>
  </si>
  <si>
    <t>Construcción Parqueo DGII</t>
  </si>
  <si>
    <t>PARQ.5</t>
  </si>
  <si>
    <t>Construcción Parqueo Cabral y Baez (Santiago)</t>
  </si>
  <si>
    <t>% de avance en propuesta arquitectónica,  % de avance en Propuesta técnica,  % de avance en Presupuesto, avance de cumplimiento de cronograma de actividades</t>
  </si>
  <si>
    <t>PARQ.6</t>
  </si>
  <si>
    <t>Construcción Metro Parqueo Hermanas Mirabal</t>
  </si>
  <si>
    <t>Construcción y colocación de elementos publicitarios para metro parqueos</t>
  </si>
  <si>
    <t>%de avance con areas definidas</t>
  </si>
  <si>
    <t>PARQ.8</t>
  </si>
  <si>
    <t>Construcción de garita y almacén en el parqueo Atarazana</t>
  </si>
  <si>
    <t>Equipamiento de equipos tecnológicos</t>
  </si>
  <si>
    <t>% de avance de instalación a la Dirección General</t>
  </si>
  <si>
    <t>DAD.1</t>
  </si>
  <si>
    <t>Indicador Obras Publicas</t>
  </si>
  <si>
    <t>Porcentaje de las calificaciones mostradas en los sistemas que miden el indicador.</t>
  </si>
  <si>
    <t>DAD.2</t>
  </si>
  <si>
    <t>Indicador SISMAP</t>
  </si>
  <si>
    <t>DAD.3</t>
  </si>
  <si>
    <t>Indicador ITICGE</t>
  </si>
  <si>
    <t>DAD.4</t>
  </si>
  <si>
    <t>Indicador NOBACI</t>
  </si>
  <si>
    <t>DAD.5</t>
  </si>
  <si>
    <t>Indicador Cumplimieto de la Ley 200-04</t>
  </si>
  <si>
    <t>DAD.6</t>
  </si>
  <si>
    <t>Indicador Gestion Presupuestaria</t>
  </si>
  <si>
    <t>DAD.7</t>
  </si>
  <si>
    <t>Indicador Contrataciones Publicas</t>
  </si>
  <si>
    <t>DAD.8</t>
  </si>
  <si>
    <t>Indicador Transparencia Gubernamental</t>
  </si>
  <si>
    <t>DAD.9</t>
  </si>
  <si>
    <t>Indicador Sisacnoc</t>
  </si>
  <si>
    <t>CONI.1</t>
  </si>
  <si>
    <t>Dotar a DCI de una Sala Virtual para la supervisión y Monitoreo de Obras</t>
  </si>
  <si>
    <t>% Reportes de compra y documentos de entrega de equipos tecnologicos, reporte propuesta recibida</t>
  </si>
  <si>
    <t xml:space="preserve"> %Contratar personal personal en  especializado en Auditoria, Ingeniería Química  e ingenieria Informática ,reportes presentados, propuesta recibida</t>
  </si>
  <si>
    <t>CONI.2</t>
  </si>
  <si>
    <t>Creación e Implementación Unidad de Suministro de Asfaltado , de AC-30 y HAC</t>
  </si>
  <si>
    <t>% Reportes de Revisión de la estructura organizacional elaborados. Reporte presentados, propuesta recibida</t>
  </si>
  <si>
    <t xml:space="preserve">% Reportes de proceso readecuacion del espacio fisico y cubiculos  elaborados. Reporte de recibido </t>
  </si>
  <si>
    <t>% cumplimiento del Programa de capacitaciones durante el año de la CONI,reporte propuesta recibida</t>
  </si>
  <si>
    <t>% Documento de compra ropas con la identificación de CONI</t>
  </si>
  <si>
    <t>% Reportes de proceso de compra de los mobiliarios , reportes elaborados  y recibidos los mobiliarios</t>
  </si>
  <si>
    <t>Cubrir el 90% de los puntos de trabajos de las brigadas del Programa de Mantenimiento de Carretera.</t>
  </si>
  <si>
    <t>%reporte o formularios de requisición, recibos de entrega de materiales</t>
  </si>
  <si>
    <t>%Reporte de revisiones o auditoria realizada en el MOPC</t>
  </si>
  <si>
    <t>%Reporte de viaticos resultante  auditoria realizada en el MOPC</t>
  </si>
  <si>
    <t xml:space="preserve"> % Reportes de compras y documentos de entrega, reporte propuesta recibida</t>
  </si>
  <si>
    <t xml:space="preserve">% Autorización del MAE,reporte de nomina de pago de personal, reporte propuesta recibida  </t>
  </si>
  <si>
    <t>JURI.1</t>
  </si>
  <si>
    <t>Elaboración de Documentación Legal.</t>
  </si>
  <si>
    <t>% Requerimiento, documentos legales elaborados y /o consultados</t>
  </si>
  <si>
    <t>JURI.2</t>
  </si>
  <si>
    <t>Culminación de los procesos litigiosos de la institución.</t>
  </si>
  <si>
    <t>% Demandas, Notificaciones Actos de Alguaciles.</t>
  </si>
  <si>
    <t>JURI.3</t>
  </si>
  <si>
    <t>Culminación de los Registros de Contratos y Adendas en la Contraloría de la República.</t>
  </si>
  <si>
    <t>% Solicitudes de Registro de Contratos y Adendas.</t>
  </si>
  <si>
    <t>JURI.4</t>
  </si>
  <si>
    <t>Soporte Legal a Compras</t>
  </si>
  <si>
    <t>% Requerimiento, documentos elaborados.</t>
  </si>
  <si>
    <t xml:space="preserve">Calificaciones obtenidas en las evaluaciones realizada por la DIGEIG al final de cada mes. </t>
  </si>
  <si>
    <t xml:space="preserve">Porcentaje de Solicitud recibida </t>
  </si>
  <si>
    <t xml:space="preserve">Porcentaje  de talleres impartidos </t>
  </si>
  <si>
    <t xml:space="preserve">Numero de colaboradores Capacitados </t>
  </si>
  <si>
    <t xml:space="preserve">Cantidad de  procesos actualizados </t>
  </si>
  <si>
    <t>Centro de Documentación Actualizado Agrupar y almacenar todos las informaciones recibidas en la OAI en un único lugar.  Evitar la redundancia  de solicitudes y mejorar los tiempos de respuestas.</t>
  </si>
  <si>
    <t>Base de datos actualizadas</t>
  </si>
  <si>
    <t xml:space="preserve">Oficina de Libre Acceso a la Informacion Publica  con el personal estructurado de acuerdo a perfil de funciones y cargos </t>
  </si>
  <si>
    <t xml:space="preserve">Porcentaje de colaboradores ajustados </t>
  </si>
  <si>
    <t>Oficina de Libre Acceso a la Informacion Publica  reestructurada y Optimizada con el  espacio físico necesario realizar de forma optima sus labores cotidianas de acuerdo a lo establecido en la Ley-200-04</t>
  </si>
  <si>
    <t xml:space="preserve">Porcentaje de los avances realizados </t>
  </si>
  <si>
    <t>Actualizar y Modernizar el formulario de Encuesta de Satisfacción.</t>
  </si>
  <si>
    <t>Correos Electrónicos</t>
  </si>
  <si>
    <t xml:space="preserve">Porcentaje de escuelas visitadas </t>
  </si>
  <si>
    <t>Promover la cultura ético y transparente en los servidores públicos del MOPC .</t>
  </si>
  <si>
    <t>Correos de Invitación.</t>
  </si>
  <si>
    <t>RRHH.1</t>
  </si>
  <si>
    <t>Adquisiciòn de Reloj de Registro de Asistencia y Generaciòn de Datos</t>
  </si>
  <si>
    <t>% de avance en la logìstica de adquisiciòn de los equipos.</t>
  </si>
  <si>
    <t>RRHH.2</t>
  </si>
  <si>
    <t>Llevar al monto minino de la Escala Salarial los Colaboradores del Grupo II, III y IV.</t>
  </si>
  <si>
    <t>RRHH.3</t>
  </si>
  <si>
    <t>Personal administrativo debidamente identificado con uniforme institucional</t>
  </si>
  <si>
    <t>Porcentaje de Personal administrativo debidamente identificado con uniforme institucional</t>
  </si>
  <si>
    <t>RRHH.4</t>
  </si>
  <si>
    <t>Software de Evaluaciòn del Desempeño de los colaboradores por competencias y resultados.</t>
  </si>
  <si>
    <t>Porcentaje de Personal evaluados acorde a sus competencias y resultados.</t>
  </si>
  <si>
    <t>RRHH.5</t>
  </si>
  <si>
    <t>Encuentros de Integraciòn con diferentes Grupos Ocupacionales</t>
  </si>
  <si>
    <t>Porcentaje de actividades realizadas, Vs actividades programadas</t>
  </si>
  <si>
    <t>TECI.1</t>
  </si>
  <si>
    <t>Renovación de contrato Licenciamiento Microsoft.</t>
  </si>
  <si>
    <t>Reportes presentados
Propuestas recibidas.</t>
  </si>
  <si>
    <t>TECI.2</t>
  </si>
  <si>
    <t>Celula de Desarrollos de Software</t>
  </si>
  <si>
    <t>Informes de seguimiento</t>
  </si>
  <si>
    <t>TECI.3</t>
  </si>
  <si>
    <t>Servicios de capacitación a personal de DTIC</t>
  </si>
  <si>
    <t>TECI.4</t>
  </si>
  <si>
    <t>Adquisición de plataforma de gestión y digitalización de Documentos</t>
  </si>
  <si>
    <t>Informes</t>
  </si>
  <si>
    <t>TECI.5</t>
  </si>
  <si>
    <t>Servicios de renta de Impresión</t>
  </si>
  <si>
    <t>TECI.6</t>
  </si>
  <si>
    <t>Colocación Datacenter</t>
  </si>
  <si>
    <t>TECI.7</t>
  </si>
  <si>
    <t>Adquisición de 4 UPS 100Kva para respaldo energetico Central de la SEDE del MOPC</t>
  </si>
  <si>
    <t>TECI.8</t>
  </si>
  <si>
    <t>Seguridad de la información</t>
  </si>
  <si>
    <t>TECI.9</t>
  </si>
  <si>
    <t>Anillo de Fibra y Cableado Estructurado</t>
  </si>
  <si>
    <t>TECI.10</t>
  </si>
  <si>
    <t>Adquisición licencias Autodesk arquitectura, ingeniería y construcción colección (Autocad, Civil#d, 3ds max, Revit)</t>
  </si>
  <si>
    <t>TECI.11</t>
  </si>
  <si>
    <t>Renovación de parque tecnológico por obsolecencia</t>
  </si>
  <si>
    <t>TECI.12</t>
  </si>
  <si>
    <t>Dotado con los materiales y herramientas requeridos para mantenimiento y servicios TIC</t>
  </si>
  <si>
    <t>ADYF.1</t>
  </si>
  <si>
    <t>Lograr la reestructuracion del area fisica de la recepcion de documentos de la Direccion Gral. Administrativa y Financiera</t>
  </si>
  <si>
    <t>Revision del area, reporte de organización y cambios en la estructura.</t>
  </si>
  <si>
    <t>ADYF.2</t>
  </si>
  <si>
    <t>Personal de la Direccion Gral. Administrativa y Financiera identificado para la prestacion de sus servicios</t>
  </si>
  <si>
    <t>% Personal identificado</t>
  </si>
  <si>
    <t>ADYF.3</t>
  </si>
  <si>
    <t>Dotar a la Direccion con los accesorios de informatica para una mejor operatividad</t>
  </si>
  <si>
    <t>ACCESORIOS TANGIBLES</t>
  </si>
  <si>
    <t>ADYF.4</t>
  </si>
  <si>
    <t>Direccion Gral. Administrativa y Financiera  dotada con alimentos y bebidas</t>
  </si>
  <si>
    <t xml:space="preserve">% de insumos recibido </t>
  </si>
  <si>
    <t>ADYF.5</t>
  </si>
  <si>
    <t>Dotar a la Direccion con los materiales gastables e insumos de limpienza que requiere la misma para su operatividad, la organización y el acondicionamiento de esta</t>
  </si>
  <si>
    <t xml:space="preserve">% de materiales e insumos recibidos </t>
  </si>
  <si>
    <t>ADYF.6</t>
  </si>
  <si>
    <t>Adecuacion e implementacion un manual de proceso</t>
  </si>
  <si>
    <t>Reportes</t>
  </si>
  <si>
    <t>ADYF.7</t>
  </si>
  <si>
    <t>Personal de la Direccion Gral.  Administrativa y Financiera  mejorado en sus capacidades tecnicas para la prestacion de los servicios que le son requeridos y mejor desempeño de las labores asignadas</t>
  </si>
  <si>
    <t>Certificados</t>
  </si>
  <si>
    <t>ADYF.8</t>
  </si>
  <si>
    <t>Limpiado y organizados los archivo de la Direccion Gral. Administrativa</t>
  </si>
  <si>
    <t>Organización y area ordenada</t>
  </si>
  <si>
    <t>DADM.1</t>
  </si>
  <si>
    <t>DADM.2</t>
  </si>
  <si>
    <t xml:space="preserve">Revision y adecuacion del area fisica y de la estructura de la Direccion  </t>
  </si>
  <si>
    <t>DADM.3</t>
  </si>
  <si>
    <t>Personal de la Direccion Administrativa identificado para la prestacion de sus servicios</t>
  </si>
  <si>
    <t>DADM.4</t>
  </si>
  <si>
    <t>Gestion del fondo reponible</t>
  </si>
  <si>
    <t>Reportes de compras y pagos, facturas</t>
  </si>
  <si>
    <t>DADM.5</t>
  </si>
  <si>
    <t>Dotar a la Direccion con los materiales gastables e insumos que requiere la misma para su operatividad</t>
  </si>
  <si>
    <t>DADM.6</t>
  </si>
  <si>
    <t>Realizar la gestion de Despacho con los suplidores</t>
  </si>
  <si>
    <t>Reportes de inventarios, Reportes de entrada y salida de Almacen.</t>
  </si>
  <si>
    <t>DADM.7</t>
  </si>
  <si>
    <t>Realizado los pagos a los suplidores que hayan cumplidos con el debido proceso de despacho en el area correspondiente.</t>
  </si>
  <si>
    <t>Informes, reportes, control de pago realizado.</t>
  </si>
  <si>
    <t>DADM.8</t>
  </si>
  <si>
    <t>Direccion Administrativa dotada con el capital humano requerido para ser custodios del fondo reponible</t>
  </si>
  <si>
    <t>Informe de personal realizando las funciones que le corresponden.</t>
  </si>
  <si>
    <t>DADM.9</t>
  </si>
  <si>
    <t>Mantener un Almacen Central surtido para sastifacer las necesidades y los requerimientos de las diferentes Departamentos del Ministerio</t>
  </si>
  <si>
    <t>Inventario, entradas de Almacen.</t>
  </si>
  <si>
    <t>DADM.10</t>
  </si>
  <si>
    <t>Desarrollar un programa de revision e identificacion de facturas</t>
  </si>
  <si>
    <t xml:space="preserve">Software del programa </t>
  </si>
  <si>
    <t>Almacen Central</t>
  </si>
  <si>
    <t>DADM.11</t>
  </si>
  <si>
    <t>Sistema de cámaras de vigilancia del Almacén Central y del Almacén de Repuestos y Suministros de Transportación evaluados y puestos en funcionamiento</t>
  </si>
  <si>
    <t>Secciones del almacen evaluadas</t>
  </si>
  <si>
    <t>Adquisicion y entrega de equipos y materiales para el sistema de seguridad</t>
  </si>
  <si>
    <t>DADM.12</t>
  </si>
  <si>
    <t>Sistema de cámaras de vigilancia del Almacén Las Américas evaluados y puestos en funcionamiento</t>
  </si>
  <si>
    <t>DADM.13</t>
  </si>
  <si>
    <t>Sistema de luces de emergencia en el Almacén Central y del Almacén de Repuestos y Suministros de Transportación instalado y en funcionamiento</t>
  </si>
  <si>
    <t>Adquisicion e instalacion de las luces de emergencia en los almacenes</t>
  </si>
  <si>
    <t>DADM.14</t>
  </si>
  <si>
    <t>Reestructurada area de despacho en el Almacen de Repuestos y Suministros de Transportación</t>
  </si>
  <si>
    <t>Realizacion de levantramiento</t>
  </si>
  <si>
    <t>Adquisicion de materiales; trabajos de remodelacion</t>
  </si>
  <si>
    <t>DADM.15</t>
  </si>
  <si>
    <t>Corregidas filtraciones en el techo del Almacén Central</t>
  </si>
  <si>
    <t>Adquisicion de materiales; trabajos de correccion</t>
  </si>
  <si>
    <t>DADM.16</t>
  </si>
  <si>
    <t xml:space="preserve">Dotar el Almacén de Repuestos y Suministros de Transportación, conanexo en Aluzinc sobre este </t>
  </si>
  <si>
    <t>Adquisicion de materiales; trabajos de construccion</t>
  </si>
  <si>
    <t>DADM.17</t>
  </si>
  <si>
    <t>Almacén de las Américas correctamente ventilado</t>
  </si>
  <si>
    <t>Compra e instalacion de extractores de aire</t>
  </si>
  <si>
    <t>DADM.18</t>
  </si>
  <si>
    <t>Almacén de Repuestos y Suministros de Transportación correctamente ventilado</t>
  </si>
  <si>
    <t>DADM.19</t>
  </si>
  <si>
    <t>Almacén Central dotado con equipo de medición de peso</t>
  </si>
  <si>
    <t>Compra e instalacion de equipos de medicion de peso</t>
  </si>
  <si>
    <t>DADM.20</t>
  </si>
  <si>
    <t>Almacén Las Américas dotado con equipo de medición de peso</t>
  </si>
  <si>
    <t>DADM.21</t>
  </si>
  <si>
    <t>Almacén Central y Almacén de Repuestos y Suministros de Transportación dotados con las herramientas y equipos necesarios para la correcta recepción, ubicación y despacho de los productos y materiales aquí almacenados</t>
  </si>
  <si>
    <t>Equido entregado en almacen</t>
  </si>
  <si>
    <t>DADM.22</t>
  </si>
  <si>
    <t>Almacén Las Américas con las herramientas y equipos necesarios para la correcta recepción, ubicación y despacho de los productos y materiales aquí almacenados</t>
  </si>
  <si>
    <t>DADM.23</t>
  </si>
  <si>
    <t>Adquirido UPS para el suministro de energia ininterrumpida a los equipos de informatica del Almacen Central</t>
  </si>
  <si>
    <t>Compra en instalacion de equipo en el almacen</t>
  </si>
  <si>
    <t>DADM.24</t>
  </si>
  <si>
    <t>Reestructurado el sistema de tramerias del Almacen Central y del Almacen de Repuestos y Suministros de Transportación</t>
  </si>
  <si>
    <t>Adquisicion e instalacion de trameria en los almacenes</t>
  </si>
  <si>
    <t>DADM.25</t>
  </si>
  <si>
    <t>Instalado sistema de tramerias del Almacén Las Américas</t>
  </si>
  <si>
    <t>Adquisicion e instalacion de trameria en le almacen</t>
  </si>
  <si>
    <t>DADM.26</t>
  </si>
  <si>
    <t>Evaluado, adecuado e instalado sistema de suministro eléctrico, Iluminación y de Potencia Normal y de Emergencia,  Almacen Las Americas.</t>
  </si>
  <si>
    <t>Adquisicion de materiales; instalacion de suministro electrico</t>
  </si>
  <si>
    <t>Adquisicion de materiales; instalacion de sistema de iluminacion</t>
  </si>
  <si>
    <t>DADM.27</t>
  </si>
  <si>
    <t>Almacén Central y Almacén de Repuestos y Suministros de Transportación iluminados de acuerdo al tipo de área</t>
  </si>
  <si>
    <t>Adquisicion  einstalacion de luces</t>
  </si>
  <si>
    <t>DADM.28</t>
  </si>
  <si>
    <t xml:space="preserve">Remodelada y asegurada el área de almacenamiento de neumáticos y tanques de aceite del Almacén de Repuestos y Suministros de Transportación </t>
  </si>
  <si>
    <t>DADM.29</t>
  </si>
  <si>
    <t>Asignada y adecuada áera de almacenamiento para tanques de lubricantes y neumaticos en el  Almacén de Repuestos y Suministros de Transportación</t>
  </si>
  <si>
    <t>DADM.30</t>
  </si>
  <si>
    <t>Remodelada el area de recepción del Almacén Central</t>
  </si>
  <si>
    <t>DADM.31</t>
  </si>
  <si>
    <t>Implementado y en funcionamiento sistema operativo para el control de inventario, registro de transacciones de entrada y salida de mercancía, y generación de reportes</t>
  </si>
  <si>
    <t>adquisicion e instalacion software</t>
  </si>
  <si>
    <t>DADM.32</t>
  </si>
  <si>
    <t xml:space="preserve">Instalado sistema de almacenamiento tipo gavetero en el Almacén Central y en el Almacén de Repuestos y Suministros de Transportación </t>
  </si>
  <si>
    <t>Adquisicion e instalacion</t>
  </si>
  <si>
    <t>DADM.33</t>
  </si>
  <si>
    <t>Mejorada la capacidad del personal del Almacén Central para el correcto y eficaz desempeño de sus funciones</t>
  </si>
  <si>
    <t>% del personal capacitado</t>
  </si>
  <si>
    <t>DADM.34</t>
  </si>
  <si>
    <t>Almacén Central dotado con los suministros necesarios para la higiene y limpieza de sus instalaciones</t>
  </si>
  <si>
    <t>Adquisicion de materiales según planificacion de consumo</t>
  </si>
  <si>
    <t>DADM.35</t>
  </si>
  <si>
    <t>Almacén Central surtido con los insumos necesarios para el desempeño de sus operaciones</t>
  </si>
  <si>
    <t>Club Recreativo y Cultural</t>
  </si>
  <si>
    <t>DADM.36</t>
  </si>
  <si>
    <t>Adquisicion de productos de limpieza para todas las areas del Club</t>
  </si>
  <si>
    <t>mantener el control y conocimiento de dicho producto y alcanzar nuestro objeivos.</t>
  </si>
  <si>
    <t>DADM.37</t>
  </si>
  <si>
    <t>Puesta en funcionamiento de las piscinas</t>
  </si>
  <si>
    <t>mantener supervicion en dicha piscinas y asi dar un mejor servicio.</t>
  </si>
  <si>
    <t>DADM.38</t>
  </si>
  <si>
    <t>Adquisicion de materiales de oficina</t>
  </si>
  <si>
    <t>Mantener control en todo lo adquirido y asi tener un excelente desarrallo en nuestras diferentes areas.</t>
  </si>
  <si>
    <t>DADM.39</t>
  </si>
  <si>
    <t>Mobiliarios a uilizar para mejorar la calidad de nuestro servicio</t>
  </si>
  <si>
    <t>Mantener supervicion por inventario y asi tener control y garantia de dichos activos para un mejor servicio.</t>
  </si>
  <si>
    <t>DADM.40</t>
  </si>
  <si>
    <t>Adquirir los elementos necesarios para poder realizar las practicas deportivas en las diferentes diciplinas</t>
  </si>
  <si>
    <t>Mantener la supervicion de las diferentes diciplinas deportivas y asi adquirir un buen desarrollo de las misma.</t>
  </si>
  <si>
    <t>Seccion de Fotocopiado</t>
  </si>
  <si>
    <t>DADM.41</t>
  </si>
  <si>
    <t>Plataforma para el manejo, reproduccion e impresión de documentos.</t>
  </si>
  <si>
    <t>Entrega, instalación y puesta en funcionamiento de los equipos solicitados.</t>
  </si>
  <si>
    <t>DADM.42</t>
  </si>
  <si>
    <t xml:space="preserve">Capacitación técnica del personal de la Sección de Fotocopiado para mejorar la prestacion de los servicios que le son requeridos. </t>
  </si>
  <si>
    <t>Certificados de acreditación de la capacitación recibida.</t>
  </si>
  <si>
    <t>DADM.43</t>
  </si>
  <si>
    <t>Infraestructura de equipos informaticos (hardware)  tipo computadores de escritorio actualizadas.</t>
  </si>
  <si>
    <t>DADM.44</t>
  </si>
  <si>
    <t>Suplir a la Sección de Fotocopiado con los materiales gastables de oficina necesarios para su operación.</t>
  </si>
  <si>
    <t>Entrega y correcto uso de los materiales gastables solicitados.</t>
  </si>
  <si>
    <t>DADM.45</t>
  </si>
  <si>
    <t>Mobiliarios acorde a lo requeridos para la realizacion de las labores del personal de esta Sección de Fotocopiado.</t>
  </si>
  <si>
    <t>Entrega y correcto uso de los mobiliarios solicitados.</t>
  </si>
  <si>
    <t>DADM.46</t>
  </si>
  <si>
    <t>Identificación del Personal de la Sección de Fotocopiado.</t>
  </si>
  <si>
    <t>Entrega y correcto uso de los uniformes y distintivos solicitados.</t>
  </si>
  <si>
    <t>Seccion de Impreso</t>
  </si>
  <si>
    <t>DADM.47</t>
  </si>
  <si>
    <t>Soporte para la producion y Impresión de los Documentos del MOPC</t>
  </si>
  <si>
    <t>Entrega, instalación y puesta en funcionamiento de los equipos solicitados</t>
  </si>
  <si>
    <t>DADM.48</t>
  </si>
  <si>
    <t>Validacion y certificacion de la capacitacion recivida</t>
  </si>
  <si>
    <t>DADM.49</t>
  </si>
  <si>
    <t>Suplir a la seccion de impreso de computadora moderna para ser usada en los equipos nuevo.</t>
  </si>
  <si>
    <t>DADM.50</t>
  </si>
  <si>
    <t>Suplir a la Sección de Impreso con los materiales gastables de oficina necesarios para su operación.</t>
  </si>
  <si>
    <t>Solicitud y entrega de los materiales requerido con tiempo.</t>
  </si>
  <si>
    <t>DADM.51</t>
  </si>
  <si>
    <t>Remodelacion del area de la seccion de impreso para una mejor organización operativa</t>
  </si>
  <si>
    <t>DADM.52</t>
  </si>
  <si>
    <t>Identificación del Personal de la Sección de Impreso</t>
  </si>
  <si>
    <t>Departamento de Mayordomia</t>
  </si>
  <si>
    <t>DADM.53</t>
  </si>
  <si>
    <t>Dotar el Departamento de Mayordomia con los materiales e insumos para la operatividad del Departamento y el mantenimiento del Ministerio</t>
  </si>
  <si>
    <t>Informe y Supervicion</t>
  </si>
  <si>
    <t>Departamento de Correspondencia</t>
  </si>
  <si>
    <t>DADM.54</t>
  </si>
  <si>
    <t>Adecuación de Area fisica de la Sección de Correspondencia</t>
  </si>
  <si>
    <t xml:space="preserve">Area fisica restructurada </t>
  </si>
  <si>
    <t>DADM.55</t>
  </si>
  <si>
    <t>Sección de Correspondencia dotada con los mobiliario, materiales e insumos acorde a los requeridos para la realización de las labores de usuarios</t>
  </si>
  <si>
    <t>% de materiales e insumos recibidos</t>
  </si>
  <si>
    <t>DEFI.1</t>
  </si>
  <si>
    <t>Generar soportes de pago de contratistas para elaboración de libramiento</t>
  </si>
  <si>
    <t>% de libramientos emitidos Vs. Instrucciones aprobadas por el Ministro</t>
  </si>
  <si>
    <t>DEFI.2</t>
  </si>
  <si>
    <t>Preparación de soportes de pago de proveedores de Bienes y Servicios</t>
  </si>
  <si>
    <t>% de libramientos emitidos Vs. Instrucciones (solicitudes recibidas) aprobadas por el Ministro</t>
  </si>
  <si>
    <t>DEFI.3</t>
  </si>
  <si>
    <t>Analizar deudas pendientes referentes a casos específicos de contratistas de obras y  de suplidores de bienes y servicios a solicitud de las autoridades competentes</t>
  </si>
  <si>
    <t>% de Informes o Análisis realizados Vs. Solicitudes recibidas</t>
  </si>
  <si>
    <t>DEFI.4</t>
  </si>
  <si>
    <t>Generar las instrucciones de pago y remitir los expedientes para elaboración de Nóminas de diferentes conceptos.</t>
  </si>
  <si>
    <t>% de Nóminas elaboradas Vs. Solicitudes recibidas</t>
  </si>
  <si>
    <t>DEFI.5</t>
  </si>
  <si>
    <t>Analizar y generar respuesta a solicitudes de otras entidades (PEPCA, Cámara de Cuentas, CGR)</t>
  </si>
  <si>
    <t>% de Informes realizados Vs. Solicitudes recibidas</t>
  </si>
  <si>
    <t>DEFI.6</t>
  </si>
  <si>
    <t>Eficientizar la estructura funcional de la Dirección Financiera y áreas dependientes</t>
  </si>
  <si>
    <t>% de Ejecución de labores asignadas</t>
  </si>
  <si>
    <t>DEFI.7</t>
  </si>
  <si>
    <t>Tramitación de las solicitudes provenientes de otras áreas o usuarios externos, hacia las áreas correspondientes</t>
  </si>
  <si>
    <t>% de solicitudes tramitadas Vs. Solicitudes recibidas</t>
  </si>
  <si>
    <t>DEFI.8</t>
  </si>
  <si>
    <t>Gestionar la Remodelación de la Estructura Fisica de la Dirección Financiera</t>
  </si>
  <si>
    <t>% de Ejecución de labores remodelación</t>
  </si>
  <si>
    <t>DEFI.9</t>
  </si>
  <si>
    <t>Gestionar la capacitación del personal técnico y de apoyo Administrativo de la Dirección Financiera</t>
  </si>
  <si>
    <t>% de Cursos/talleres recibidos Vs. Cursos/Talleres solicitados</t>
  </si>
  <si>
    <t>DEFI.10</t>
  </si>
  <si>
    <t>Gestionar el  reajuste de los sueldos del  personal de la Dirección Financiera   y Regularización de los puestos mediante cambio de designación de personal de acuerdo a funciones y competencias</t>
  </si>
  <si>
    <t>% de solicitudes tramitadas</t>
  </si>
  <si>
    <t>DEFI.11</t>
  </si>
  <si>
    <t xml:space="preserve">Remisión, verificación y Ejecución de Estructura Presupuestaria </t>
  </si>
  <si>
    <t>% de Ejecución Presupuestaria</t>
  </si>
  <si>
    <t>DEFI.12</t>
  </si>
  <si>
    <t xml:space="preserve">Gestionar la  capacitación del  personal del área en los programas de formación para una buena gestión de procesos </t>
  </si>
  <si>
    <t>% Capacitación recibida Vs. Capacitación solicitada</t>
  </si>
  <si>
    <t>DEFI.13</t>
  </si>
  <si>
    <t>Gestionar la implementación del Sistema Dynamics 365 en procura de actualización y mejora del Sistema Dynamic</t>
  </si>
  <si>
    <t>% nivel de implementación Sistema</t>
  </si>
  <si>
    <t>DEFI.14</t>
  </si>
  <si>
    <t xml:space="preserve">Gestionar la actualización de la competencia laboral incluyendo la escala salarial </t>
  </si>
  <si>
    <t>% de capacitaciones recibidas y Regularización de sueldos y puestos de empleados del Depto. de acuerdo a Escala Salarial y Competencia laboral</t>
  </si>
  <si>
    <t>DEFI.15</t>
  </si>
  <si>
    <t xml:space="preserve">Liquidar y pagar las nóminas de todos los programas por concepto de sueldos, Pagos a Jornaleros, viaticos, Horas Extras, Indemnizacion, Vacaciones no disfrutadas, Bonos Sismap, Incentivos por Rendimiento individual, Bono por Desempeño, entre otros.  </t>
  </si>
  <si>
    <t>% de Nóminas elaboradas Vs. instrucciones recibidas</t>
  </si>
  <si>
    <t>DEFI.16</t>
  </si>
  <si>
    <t>Generar la impresión de comprobantes de pagos de las nóminas.</t>
  </si>
  <si>
    <t>% de comprobantes emitidos</t>
  </si>
  <si>
    <t>DEFI.17</t>
  </si>
  <si>
    <t>Generar el archivo  Datamart-Portal para publicar las nóminas en el portal  de Transparencia</t>
  </si>
  <si>
    <t>% de archivos generados</t>
  </si>
  <si>
    <t>DEFI.18</t>
  </si>
  <si>
    <t>Generar el pago de la TSS (Contribución a la Tesorería Nacional)</t>
  </si>
  <si>
    <t>% de pagos generados por concepto de TSS</t>
  </si>
  <si>
    <t>DEFI.19</t>
  </si>
  <si>
    <t>Generar las certificaciones de retención de Impuestos a los colaboradores.</t>
  </si>
  <si>
    <t>% de certificaciones elaboradas</t>
  </si>
  <si>
    <t>DEFI.20</t>
  </si>
  <si>
    <t>DEFI.21</t>
  </si>
  <si>
    <t>Gestionar el Ajuste de los sueldos del  personal del Depto. de Nóminas  conforme a la última escala salarial aprobada por el MAP y cambio de designación de personal de acuerdo a funciones</t>
  </si>
  <si>
    <t>% de Ajustes realizados vs. Solicitados</t>
  </si>
  <si>
    <t>DEFI.22</t>
  </si>
  <si>
    <t>Elaboración de certificaciones de retenciones</t>
  </si>
  <si>
    <t>% de Certificaciones elaboradas Vs. Solicitadas</t>
  </si>
  <si>
    <t>DEFI.23</t>
  </si>
  <si>
    <t xml:space="preserve">Pago de expropiaciones (cheques emitidos por contratista) </t>
  </si>
  <si>
    <t>% de cheques éntregados Vs. Cheques recibidos</t>
  </si>
  <si>
    <t>DEFI.24</t>
  </si>
  <si>
    <t>Generar los informes de disponibilidad diariamente</t>
  </si>
  <si>
    <t>% de informes de disponibilidad entregados</t>
  </si>
  <si>
    <t>DEFI.25</t>
  </si>
  <si>
    <t>Elaboración cheques fondo reponible</t>
  </si>
  <si>
    <t>% de cheques fondo reponible emitidos</t>
  </si>
  <si>
    <t>DEFI.26</t>
  </si>
  <si>
    <t xml:space="preserve">Solicitud emisión de cheques a favor de excolaboradores y empleados activos </t>
  </si>
  <si>
    <t>% solicitudes de cheques de excolaboradores y empleados activos remitidas a la Tesoreria Nacional</t>
  </si>
  <si>
    <t>DEFI.27</t>
  </si>
  <si>
    <t xml:space="preserve">Seguimiento a libramientos de expropiaciones </t>
  </si>
  <si>
    <t>% de cheques de expropiados recibidos</t>
  </si>
  <si>
    <t>DEFI.28</t>
  </si>
  <si>
    <t xml:space="preserve">Recepción de ingresos en Caja </t>
  </si>
  <si>
    <t xml:space="preserve">% de recibos ingresos recibidos </t>
  </si>
  <si>
    <t>DEFI.29</t>
  </si>
  <si>
    <t xml:space="preserve">Ordenamientos de pagos de libramientos </t>
  </si>
  <si>
    <t>% de libramientos con ordenamiento de pagos aprobados y ordenados durante el periodo</t>
  </si>
  <si>
    <t>DEFI.30</t>
  </si>
  <si>
    <t>Gestionar la capacitación del personal del Depto. de Tesoreria</t>
  </si>
  <si>
    <t>DEFI.31</t>
  </si>
  <si>
    <t xml:space="preserve">Registro de activos en el Sistema Administrativo de Bienes (SIAB) </t>
  </si>
  <si>
    <t>% de activos registrados</t>
  </si>
  <si>
    <t>DEFI.32</t>
  </si>
  <si>
    <t>Remisión de informe de cierre semestral de todos los activos adquiridos por el Ministerio  a la Dirección General de Contabilidad Gubernamental  (DIGECOG)</t>
  </si>
  <si>
    <t>% informes de cierre elaborados y remitidos a DIGECOG</t>
  </si>
  <si>
    <t>DEFI.33</t>
  </si>
  <si>
    <t>Realización de Inventario General del Ministerio</t>
  </si>
  <si>
    <t>% de activos  inventariados</t>
  </si>
  <si>
    <t>DEFI.34</t>
  </si>
  <si>
    <t>Reporte mensual de los activos registrados, con su depreciación aplicada por el Sistema Administrativo de Bienes (SIAB) y posterior remisión al Depto. de Contabilidad y a la Oficina de Transparencia</t>
  </si>
  <si>
    <t xml:space="preserve">% de aplicación de depreciación </t>
  </si>
  <si>
    <t>DEFI.35</t>
  </si>
  <si>
    <t>Remisión a la Dirección General de Bienes Nacionales del inventario 
de activos correspondiente a cada año y de los activos que se encuentran en desuso</t>
  </si>
  <si>
    <t>% de activos inventariados y en desuso</t>
  </si>
  <si>
    <t>DEFI.36</t>
  </si>
  <si>
    <t xml:space="preserve">Traslado y descargo de activos del Ministerio </t>
  </si>
  <si>
    <t>% de traslados y descargos realizados Vs. solicitados</t>
  </si>
  <si>
    <t xml:space="preserve">DEFI.37 </t>
  </si>
  <si>
    <t>% de asignación de placas</t>
  </si>
  <si>
    <t xml:space="preserve">Gestionar la capacitación del personal de la sección Control de Bienes </t>
  </si>
  <si>
    <t>DEFI.39</t>
  </si>
  <si>
    <t>% de Desaduanizaciones realizadas</t>
  </si>
  <si>
    <t>DEFI.40</t>
  </si>
  <si>
    <t>Gestionar la capacitación del personal de la Sección de Aduanas</t>
  </si>
  <si>
    <t>DEFI.41</t>
  </si>
  <si>
    <t>Realizar pago a los afectados de los proyectos que el ministerio tiene en ejecución</t>
  </si>
  <si>
    <t>DEFI.42</t>
  </si>
  <si>
    <t>Realizar pago cuando la modalidad de pago sea mediante cheques, a los beneficiarios de programas especiales</t>
  </si>
  <si>
    <t>DEFI.43</t>
  </si>
  <si>
    <t>Gestionar la capacitación académica del personal de la sección de pagos</t>
  </si>
  <si>
    <t>DECC.1</t>
  </si>
  <si>
    <t xml:space="preserve">Ampliación general del área física de la dirección de compras y contrataciones </t>
  </si>
  <si>
    <t>DECC.2</t>
  </si>
  <si>
    <t>DECC.3</t>
  </si>
  <si>
    <t xml:space="preserve">Readecuación del área de comedor y cocina </t>
  </si>
  <si>
    <t>DECC.4</t>
  </si>
  <si>
    <t xml:space="preserve">Readecuación del área de archivo y documentos </t>
  </si>
  <si>
    <t xml:space="preserve">Área para estantería identificada </t>
  </si>
  <si>
    <t xml:space="preserve">Porcentaje de documentos depurados avances por etapa de depuración </t>
  </si>
  <si>
    <t>DECC.5</t>
  </si>
  <si>
    <t xml:space="preserve">Revisión de cada puesto de trabajo de la dirección de compras y contrataciones </t>
  </si>
  <si>
    <t>Formulario de acuerdo de desempeño</t>
  </si>
  <si>
    <t>DECC.6</t>
  </si>
  <si>
    <t xml:space="preserve">Capacitación colaboradores de la dirección de compras y contrataciones </t>
  </si>
  <si>
    <t>Nivel de capacitación requerida</t>
  </si>
  <si>
    <t>COSE.1</t>
  </si>
  <si>
    <t xml:space="preserve">Evaluar Niveles de Satisfacción de Servicios Trimestral </t>
  </si>
  <si>
    <t xml:space="preserve">% de cumplimiento </t>
  </si>
  <si>
    <t>COSE.2</t>
  </si>
  <si>
    <t>Estandarizar y automatizar el proceso de certificación de no Objeción de trabajos en la vía pública.</t>
  </si>
  <si>
    <t>Estandarizar y automatizar el proceso operativo de la Dirección Nacional de Señalización Vial</t>
  </si>
  <si>
    <t>Estandarizar y automatizar el proceso de  Rectoría de Pasantes</t>
  </si>
  <si>
    <t>Estandarizar y automatizar el proceso de  la Dirección de Avalúos</t>
  </si>
  <si>
    <t>Optimizar el Sistema de Quejas y Reclamos  del MOPC</t>
  </si>
  <si>
    <t>logrado - no logrado</t>
  </si>
  <si>
    <t>Actualización e Catálogo de Servicios del MOPC</t>
  </si>
  <si>
    <t xml:space="preserve">Mejorar la experiencia del usuario en los canales de comunicación al MOPC. </t>
  </si>
  <si>
    <t>Protocolo</t>
  </si>
  <si>
    <t>Realizar la Encuesta Anual de Satisfacción de Servicios correspondiente al año 2022, para cumplimiento de indicador del MAP</t>
  </si>
  <si>
    <t xml:space="preserve">Reestructurar el organigrama de la Dirección, creando los Departamentos de Atención al Usuario y Medición, Monitoreo y Seguimiento de Servicios </t>
  </si>
  <si>
    <t>Mejorar la experiencia  de los  usuario que solicitan los diferentes servicios disponibles en el Catálogo del MOPC.</t>
  </si>
  <si>
    <t>UEPE.1</t>
  </si>
  <si>
    <t>Construcción del Edificio para Laboratorios del Programa Nacional de Tamiz Neonatal y Alto Riesgo - Etapa 2-</t>
  </si>
  <si>
    <t>% Reportes de obras</t>
  </si>
  <si>
    <t>UEPE.2</t>
  </si>
  <si>
    <t>Construcción del Almacén y otras adecuaciones del Centro de Atención Integral para la Discapacidad (CAID) Santo Domingo Oeste.</t>
  </si>
  <si>
    <t>UEPE.3</t>
  </si>
  <si>
    <t>Construcción del Edificio del Centro de Atención Integral para la Discapacidad (CAID)Santo Domingo Este, Módulos BCD, Edificio 1</t>
  </si>
  <si>
    <t>UEPE.4</t>
  </si>
  <si>
    <t xml:space="preserve">Construcción del Edificio del  Centro de Atención Integral para la Discapacidad (CAID) Santo Domingo Este - Módulo E y Obras Complementarias, Edificio 1 </t>
  </si>
  <si>
    <t>UEPE.5</t>
  </si>
  <si>
    <t>Construcción del Edificio del  Centro de Atención Integral para la Discapacidad (CAID) Santo Domingo Este- Módulo A, Edificio 1</t>
  </si>
  <si>
    <t>UEPE.6</t>
  </si>
  <si>
    <t>Construcción del Edificio del  Centro de Atención Integral para la Discapacidad (CAID) Santo Domingo Este- Edificio 2</t>
  </si>
  <si>
    <t>UEPE.7</t>
  </si>
  <si>
    <t>Construcción del Edificio del Centro de Atención Integral para la Discapacidad (CAID) Santo Domingo Este- Edificio 3</t>
  </si>
  <si>
    <t>UEPE.8</t>
  </si>
  <si>
    <t>Construcción de los parqueos del Centro de Atención Integral para la Discapacidad (CAID) Santo Domingo Este- Edificio 3</t>
  </si>
  <si>
    <t>UEPE.9</t>
  </si>
  <si>
    <t>Diseñado y Construido el Parainfo de la Facultad de Ingenieria y Arquitectura de la Universidad Autonoma de Santo Domingo. D.N</t>
  </si>
  <si>
    <t>UEPE.10</t>
  </si>
  <si>
    <t>Diseñado y construido el anexo del 3er nivel del Edificio Eugenio Maria de Hostos (LH) - Recinto de la Universidad Autonoma de Santo Domingo. UASD</t>
  </si>
  <si>
    <t>UEPE.11</t>
  </si>
  <si>
    <t>Diseñado y construido el Taller de Mecánica de la Dirección de Transportación  de ENGOMBE-UASD</t>
  </si>
  <si>
    <t>UEPE.12</t>
  </si>
  <si>
    <t>Diseñado y construido el anexo del 3er nivel del Edificio Maximo Aviles Blonda (AB) - Recinto de la Universidad Autonoma de Santo Domingo UASD</t>
  </si>
  <si>
    <t>UEPE.13</t>
  </si>
  <si>
    <t>Personal de la Unidad Ejecutora de Proyecto Especiales (UEPE) mejorado en sus capacidades técnicas para la prestación de los servicios que le son requeridos y mejor desempeño de las labores asignadas</t>
  </si>
  <si>
    <t>% de personal capacitados</t>
  </si>
  <si>
    <t>UEPE.14</t>
  </si>
  <si>
    <t>Unidad Ejecutora de Proyectos Especiales (UEPE) dotado con los materiales gastables de oficina necesarios para su operación.</t>
  </si>
  <si>
    <t>% del material solicitados</t>
  </si>
  <si>
    <t>UEPE.15</t>
  </si>
  <si>
    <t>Unidad Ejecutora de Proyectos Especiales (UEPE) dotado de los elementos e insumos de limpieza  necesarios para la oficina.</t>
  </si>
  <si>
    <t>% de insumos solicitados</t>
  </si>
  <si>
    <t>UEPE.16</t>
  </si>
  <si>
    <t xml:space="preserve">Unidad Ejecutora de Proyectos Especiales  equipada con los insumos necesarios </t>
  </si>
  <si>
    <t>UEPE.17</t>
  </si>
  <si>
    <t>Accesorios y elementos de informatica requeridos para el desempeño de las actividades de la Unidad Ejecutora de Proyecto Especiales (UEPE)</t>
  </si>
  <si>
    <t>% de equipos informaticos solicitados</t>
  </si>
  <si>
    <t>UEPE.18</t>
  </si>
  <si>
    <t>Personal de la  Unidad Ejecutora de Proyecto Especiales (UEPE) identificado para la prestación de sus servicios</t>
  </si>
  <si>
    <t>% de personal uniformados</t>
  </si>
  <si>
    <t>UEPE.19</t>
  </si>
  <si>
    <t>Unidad Ejecutora de Proyectos Especiales (UEPE) con los mobiliarios y equipamientos acorde a lo requeridos para la realización de las labores de usuarios.</t>
  </si>
  <si>
    <t>% de mobiliarios y equipamientos solcitados</t>
  </si>
  <si>
    <t>UEPE.20</t>
  </si>
  <si>
    <t>Unidad Ejecutora de Proyectos Especiales (UEPE) con maquinas y equipos necesarios para la realización de las tareas asignadas</t>
  </si>
  <si>
    <t>% de maquinarias y equipos solicitados</t>
  </si>
  <si>
    <t>DIRT. 1</t>
  </si>
  <si>
    <t>Documentación de Cambios (Adicionales)</t>
  </si>
  <si>
    <t>Porcentaje de entrega de Documentación de Cambios</t>
  </si>
  <si>
    <t>DIRT. 2</t>
  </si>
  <si>
    <t>Órdenes de Inicio</t>
  </si>
  <si>
    <t>Porcentaje de órdenes de inicio otorgadas (a partir de recepción de contrato y comprobante de avance)</t>
  </si>
  <si>
    <t>DIRT. 3</t>
  </si>
  <si>
    <t>Especificaciones Técnicas y Criterios de Evaluación</t>
  </si>
  <si>
    <t>Porcentaje de cumplimiento de entrega de proyectos</t>
  </si>
  <si>
    <t>DIRT. 4</t>
  </si>
  <si>
    <t>Respuestas Técnicas (Presupuestos, Planos de Diseños, Planos de correcion de Diseños, Alertas, Informes técnicos, entre otros soportes técnicos)</t>
  </si>
  <si>
    <t>Porcentaje de respuestas técnicas entregadas vs. Solicitadas</t>
  </si>
  <si>
    <t>DIRT. 5</t>
  </si>
  <si>
    <t>Seguimiento Avance de Obras Viales y de Edificaciones</t>
  </si>
  <si>
    <t xml:space="preserve">Porcentaje de  avance de alcance de obras </t>
  </si>
  <si>
    <t xml:space="preserve">DIRT. 6 </t>
  </si>
  <si>
    <t xml:space="preserve">Seguimiento de los contratos </t>
  </si>
  <si>
    <t>Durante la vigencia del contrato</t>
  </si>
  <si>
    <t>DIRT. 7</t>
  </si>
  <si>
    <t xml:space="preserve">Seguimiento a los tiempos de ejecucion </t>
  </si>
  <si>
    <t>DIRT.8</t>
  </si>
  <si>
    <t>Adendas a contratos de Obras</t>
  </si>
  <si>
    <t>DIRT.9</t>
  </si>
  <si>
    <t>Seguimiento a Expropiaciones</t>
  </si>
  <si>
    <t>Porcentaje de informes</t>
  </si>
  <si>
    <t>PSCO.1</t>
  </si>
  <si>
    <t>PSCO.2</t>
  </si>
  <si>
    <t>% viviendas entregadas</t>
  </si>
  <si>
    <t>% cambio de techos en viviendas entregadas</t>
  </si>
  <si>
    <t>Operativos de limpieza ( 2900 localidades a impactar)</t>
  </si>
  <si>
    <t>% solicitudes depositadas en el MOPC</t>
  </si>
  <si>
    <t>Gestión de fumigación     (1950 localidades a impactar)</t>
  </si>
  <si>
    <t>PSCO.3</t>
  </si>
  <si>
    <t>Aprobacion de proyectos en zonas Identificadas Prioritarias para Levantamientos de Necesidades</t>
  </si>
  <si>
    <t>% levantamientos de proyectos a desarrollar</t>
  </si>
  <si>
    <t>PSCO.4</t>
  </si>
  <si>
    <t>Elaboracion del Plan Operativo Anual y Presupuesto 2024</t>
  </si>
  <si>
    <t xml:space="preserve">asistencia de la comision de prepraracion del poa </t>
  </si>
  <si>
    <t>DCPF.1</t>
  </si>
  <si>
    <t>Remodelación edificio de pavimentación</t>
  </si>
  <si>
    <t>supervisión y ejecución obra</t>
  </si>
  <si>
    <t>DCPF.2</t>
  </si>
  <si>
    <t>Remodelación edificio administrativo 3 (caminos vecinales)</t>
  </si>
  <si>
    <t>supervisión y gestion de procesos</t>
  </si>
  <si>
    <t>DCPF.3</t>
  </si>
  <si>
    <t>DCPF.4</t>
  </si>
  <si>
    <t>DCPF.5</t>
  </si>
  <si>
    <t xml:space="preserve">Remodelación de las oficinas rectoría de pasante y planificación de inversiones </t>
  </si>
  <si>
    <t>DCPF.6</t>
  </si>
  <si>
    <t>DCPF.7</t>
  </si>
  <si>
    <t>DCPF.8</t>
  </si>
  <si>
    <t>DCPF.9</t>
  </si>
  <si>
    <t>DCPF.10</t>
  </si>
  <si>
    <t>DCPF.11</t>
  </si>
  <si>
    <t>DCPF.12</t>
  </si>
  <si>
    <t>DCPF.13</t>
  </si>
  <si>
    <t xml:space="preserve">Diseño y construccion de estacion de empleados </t>
  </si>
  <si>
    <t>DCPF.14</t>
  </si>
  <si>
    <t xml:space="preserve">Diseño y construccion de ascensor  y lobby norte </t>
  </si>
  <si>
    <t>DCPF.15</t>
  </si>
  <si>
    <t>DCPF.16</t>
  </si>
  <si>
    <t>DCPF.17</t>
  </si>
  <si>
    <t>Solicitudes para compras de mobiliarios</t>
  </si>
  <si>
    <t>supervisión y gestion de procesos mobiliario</t>
  </si>
  <si>
    <t>DCPF.18</t>
  </si>
  <si>
    <t>DCPF.19</t>
  </si>
  <si>
    <t>Calificación Plantas de Asfalto.</t>
  </si>
  <si>
    <t>Formularios y procedimientos creados.</t>
  </si>
  <si>
    <t xml:space="preserve">Actualización catálogo de precios de insumos y partidas de obras. </t>
  </si>
  <si>
    <t>Actualización Reglamentaciones Viales a través del proyecto del BID: "Infraestructura de Transporte Resiliente. Apoyo al Desarrollo de Infraestructura de Transporte Adaptable al Cambio Climático".</t>
  </si>
  <si>
    <t>% de avance en las Regulaciones Viales realizadas</t>
  </si>
  <si>
    <t>Realización Reglamentaciones de Puentes a través del proyecto del BID: "Infraestructura de Transporte Resiliente. Apoyo al Desarrollo de Infraestructura de Transporte Adaptable al Cambio Climático".</t>
  </si>
  <si>
    <t xml:space="preserve">% de avance en las Regulaciones de Puentes realizadas </t>
  </si>
  <si>
    <t>Realización Reglamento de Materiales  de Construcción, realizado bajo el proyecto del BID: “Fortalecimiento Institucional para mejorar el Marco Político y Desempeño de la Gestión del Riesgo de Desastres en la República Dominicana”.</t>
  </si>
  <si>
    <t xml:space="preserve">% de avance en las Regulaciones de Materiales realizadas </t>
  </si>
  <si>
    <t>Plan Nacional Plurianual de Inversión Pública del MOPC (2023-2026)</t>
  </si>
  <si>
    <t xml:space="preserve">Dirección General de Planificación de Inversiones (DGPI) y Dirección General de Supervisión y Fiscalización de Obras </t>
  </si>
  <si>
    <t xml:space="preserve">Formulación del Anteproyecto de Presupuesto de Inversión Pública del MOPC para el año fiscal próximo </t>
  </si>
  <si>
    <t>Dirección General de Planificación de Inversiones (DGPI) y Dirección General Financiera</t>
  </si>
  <si>
    <t xml:space="preserve">Coordinar y Gestionar los procesos de excavaciones y acceso en la vía pública  </t>
  </si>
  <si>
    <t>Departamento de Estudios y Diseño de Proyectos Viales, Departamento de Presupuesto y Análisis de Costo de Carretera, Departamento de Pavimentación y el Instituto Nacioanal de Tránsito y Transporte Terrestre (INTRANT)</t>
  </si>
  <si>
    <t>Formulación y Evaluación de los Proyectos de Inversión Pública del MOPC  para su admisión en el Sistema Nacional de Inversión Pública (SNIP).</t>
  </si>
  <si>
    <t>Departamento de Estudios y Deseño de Proyectos Viales, Departamento de Presupuesto y Análisis de Costo de Carreteras</t>
  </si>
  <si>
    <t>Plan de Inversión Anual  2023</t>
  </si>
  <si>
    <t xml:space="preserve">Dirección Técnica y la Dirección General de Supervisión y Fiscalización de Obras </t>
  </si>
  <si>
    <t xml:space="preserve">Gestión de permiso o licencia ambiental de los proyectos, obras e infraestructuras que realice la MOPC, que afecte de alguna manera el ambiente y los recursos naturales  </t>
  </si>
  <si>
    <t>Dirección General de Planificación de Inversiones (DGPI), Dpto. de Estudios y Diseño de Proyectos Viales y el Ministerio de Medio Ambiente y Recursos Naturales (MIMARENA)</t>
  </si>
  <si>
    <t xml:space="preserve">Evaluacion superficial y estructural del sistema vial nacional </t>
  </si>
  <si>
    <t>Departamento de Estudios y Diseños de carreteras</t>
  </si>
  <si>
    <t>Determinar volumen vehícular presente y futuro  (veh / día o veh/hora) para diseñar y evaluar proyectos de vialidad</t>
  </si>
  <si>
    <t>Dpto. de Valoraciones Técnicas /Dpto. de Administración de Pavimentos.</t>
  </si>
  <si>
    <t>Análisis de los costos operacionales de los vehiculos ligeros y pesados, para evaluar rentabilidad economica y financiera de los proyectos .</t>
  </si>
  <si>
    <t>Dpto. de Valoraciones Técnicas/Dpto. de Presupuesto Proyectos Carreteras</t>
  </si>
  <si>
    <t>Evaluación técnica (cálculo  nivel de servicio y capacidad vial) para mejoras viales urbanas e interurbanas , en vias en servicios .</t>
  </si>
  <si>
    <t>Dpto. Valoración Técnica /Dpto-. Estudios y Diseños de carreteras/Dpto. Administración de Pavimentos.</t>
  </si>
  <si>
    <t>Estructura organizativa idonea y actualizada a las necesidades actuales aplicada</t>
  </si>
  <si>
    <t>PROPUESTA ELABORADA</t>
  </si>
  <si>
    <t>Ruta de Evacuación Instalada en la Sede Central MOPC y Oficinas Provinciales</t>
  </si>
  <si>
    <t>Brigrada de emergencia del MOPC Capacitadas en Sede Central y Direcciones  Provinciales</t>
  </si>
  <si>
    <t>% del personal que conforman las brigadas capacitadas</t>
  </si>
  <si>
    <t>Elaborar Plan de Monitoreo, Mantenimiento y Rellenado a extintores a entregar a la Direccion de Planificacion y Desarrollo MOPC (Sede Central + OP) para su implementación continua en los PACC del MOPC</t>
  </si>
  <si>
    <t>Remodelado el edificio de la Direccion de Peajes Concesionados</t>
  </si>
  <si>
    <t>Diseño y planos para  remodelacion aprovados</t>
  </si>
  <si>
    <t>Organizar y Modificar en  la estructura organica de la Dirección de Peaje Concesionados.</t>
  </si>
  <si>
    <t>Propuesta de estructura elaborada para el map</t>
  </si>
  <si>
    <t xml:space="preserve">Identificar corretamente  al  Personal de la Direccion de Peaje Concesionados </t>
  </si>
  <si>
    <t xml:space="preserve">Uniformes confeccionados </t>
  </si>
  <si>
    <t>Dotación de  equipos de tecnologia  requeridos para el desempeño de las actividades del personal</t>
  </si>
  <si>
    <t xml:space="preserve">Equipos de computos actualizados para los trabajos </t>
  </si>
  <si>
    <t>Dotación de equipos de transporte para el desempeño de la Dirección de Peajes Concesionados.</t>
  </si>
  <si>
    <t xml:space="preserve"> Viajes semanales del Departamento de Fiscalización, Técnico PECO</t>
  </si>
  <si>
    <t xml:space="preserve">Dotación  de espacios confortable y frescos para el buen desempeño de los empleados </t>
  </si>
  <si>
    <t>Aires acondicionados para el edificio de Peaje Concesionados</t>
  </si>
  <si>
    <t xml:space="preserve"> Capacitar el personal para un mejor desempeño en sus  labores. </t>
  </si>
  <si>
    <t>cursos especiales para  empleados en area profesional de trabajo</t>
  </si>
  <si>
    <t>Fiscalización y Supervisión del Mantenimientos de las Carreteras Viales, Troncales y Programas.</t>
  </si>
  <si>
    <t xml:space="preserve">Viajes semanales para la Fiscalizacion </t>
  </si>
  <si>
    <t>Generadores Electricos para las Interrupciones Electricas en la Edificacion</t>
  </si>
  <si>
    <t xml:space="preserve">Funciones de trabajo Diario de la Direccion de Peajes Concesionados </t>
  </si>
  <si>
    <t>EDPV.1</t>
  </si>
  <si>
    <t>Diseño de Proyectos en Planos</t>
  </si>
  <si>
    <t>EDPV.2</t>
  </si>
  <si>
    <t>Aprobación de los diseños de proyectos viales</t>
  </si>
  <si>
    <t>EDPV.3</t>
  </si>
  <si>
    <t>Aprobación de Derecho de Vias , Accesos y excavaciones a la via publica</t>
  </si>
  <si>
    <t>EDPV.4</t>
  </si>
  <si>
    <t>Presupuestos elaborados de los diferentes Proyectos de Caminos Vecinales, Carreteras, Calles, Avenidas, Puentes y otros</t>
  </si>
  <si>
    <t>Reporte de revisión y control de solicitudes</t>
  </si>
  <si>
    <t>EDPV.5</t>
  </si>
  <si>
    <t>Equipos informáticos y accesorios</t>
  </si>
  <si>
    <t>EDPV.6</t>
  </si>
  <si>
    <t xml:space="preserve">Vehiculos de transporte y repuestos </t>
  </si>
  <si>
    <t>EDPV.7</t>
  </si>
  <si>
    <t>Capacitación del Personal y actualización de los  conocimientos en su área de trabajo</t>
  </si>
  <si>
    <t>EDPV.8</t>
  </si>
  <si>
    <t xml:space="preserve">Implementacion Base de Datos para los procesos de Presupuestos </t>
  </si>
  <si>
    <t>EDPV.9</t>
  </si>
  <si>
    <t>Departamento de Presupuesto y Análisis de Costos de Infraestructuras Viales, dotado con los materiales complementarios para una correcta operación de sus labores</t>
  </si>
  <si>
    <t>EDPV.10</t>
  </si>
  <si>
    <t>Dotar al Departamento de Presupuesto y Análisis de Costos de Infraestructuras Viales de los equipos necesarios, para cumplir objetivos ya trazados</t>
  </si>
  <si>
    <t>EDPV.11</t>
  </si>
  <si>
    <t>Departamento de Presupuesto dotado con los materiales gastables de oficina necesarios para su operación.</t>
  </si>
  <si>
    <t>EDPV.12</t>
  </si>
  <si>
    <t>Departamento de Presupuesto dotado con los materiales de aseo y limpieza necesarios para una mejor higiene</t>
  </si>
  <si>
    <t>EDPV.13</t>
  </si>
  <si>
    <t>Dotar al Departamento de  Presupuestos y Análisis de Costos de Infraestructuras Viales de productos de consumo y de cubertería</t>
  </si>
  <si>
    <t>EDPV.14</t>
  </si>
  <si>
    <t xml:space="preserve">Diseñar las Infraestructuras Viales del Pais, cumpliendo con las debidas normas y reglas </t>
  </si>
  <si>
    <t>% de solicitudes requeridas (Volantes, planos, documentos relacionados al proyecto y fotos)</t>
  </si>
  <si>
    <t>EDPV.15</t>
  </si>
  <si>
    <t>Evaluar los proyectos para que cumplan con los Derechos de Vias y las Normas del Diseño de Acceso</t>
  </si>
  <si>
    <t>EDPV.16</t>
  </si>
  <si>
    <t>Evaluar los proyectos para que cumplan atendiendo a las normas del R-026.</t>
  </si>
  <si>
    <t>EDPV.17</t>
  </si>
  <si>
    <t>Estudios, Presupuestos, Diseño y Supervisión de Proyectos Marítimos Portuarios gubernamentales</t>
  </si>
  <si>
    <t>EDPV.18</t>
  </si>
  <si>
    <t>No objeción de Franja Marítima Ley 305 y Proyectos Marítimos Portuarios Privados</t>
  </si>
  <si>
    <t>Iluminación de las estructuras de túneles, elevados, pasos a desnivel y puentes</t>
  </si>
  <si>
    <t>Porcentaje de estructuras iluminadas</t>
  </si>
  <si>
    <t>Restructurados los revestimientos de las estructuras de túneles y  pasos a desnivel</t>
  </si>
  <si>
    <t>Porcentaje de túneles y pasos a desnivel con revestimiento en Material de Aluminio Compuesto (ACM)</t>
  </si>
  <si>
    <t>Sistemas de extracción de gases de los túneles adecuados para un óptimo funcionamiento</t>
  </si>
  <si>
    <t>Porcentaje de túneles dotados con sistemas de extracción de gases</t>
  </si>
  <si>
    <t>Sistema de monitoreo en tiempo real mediante un circuito cerrado de televisión CCTV en los túneles del Gran Santo Domingo.</t>
  </si>
  <si>
    <t>Porcentaje de sistemas de monitoreos habilitados</t>
  </si>
  <si>
    <t>Remodelación y restauración de los Centros de Control Operacionales de los túneles del Gran Santo Domingo</t>
  </si>
  <si>
    <t xml:space="preserve">Porcentaje de centros rehabilitados </t>
  </si>
  <si>
    <t>Instalación del sistema contra incendio en cuatro (4) de los cincos túneles del Gran Santo Domingo</t>
  </si>
  <si>
    <t>Túneles dotados con sistemas contra incendios que constribuyen a la seguridad de los usuarios</t>
  </si>
  <si>
    <t>Rejillas de protección y canaletas de las estructuras de pasos a desnivel restauradas</t>
  </si>
  <si>
    <t>Porcentaje de rejillas instaladas</t>
  </si>
  <si>
    <t>Mantenimiento de las estructuras de elevados, pasos a desnivel, túneles y puentes.</t>
  </si>
  <si>
    <t>Estado de las estructuras de pasos a desnivel</t>
  </si>
  <si>
    <t>SEVI.1</t>
  </si>
  <si>
    <t xml:space="preserve">SEÑALIZACION VIAL REGION NORTE </t>
  </si>
  <si>
    <t>ELABORACION DE LEVANTAMIENTOS, PROPUESTAS INFORMES EJECUCION</t>
  </si>
  <si>
    <t>SEVI.2</t>
  </si>
  <si>
    <t>SEÑALIZACION VIAL REGION SUR</t>
  </si>
  <si>
    <t>SEVI.3</t>
  </si>
  <si>
    <t>SEÑALIZACION VIAL REGION ESTE</t>
  </si>
  <si>
    <t>SEVI.4</t>
  </si>
  <si>
    <t>SEÑALIZACION VIAL REGION GRAN SANTO DOMINGO</t>
  </si>
  <si>
    <t>GBIM.1</t>
  </si>
  <si>
    <t>Ampliación Carretera Baní - Azua</t>
  </si>
  <si>
    <t>GBIM.2</t>
  </si>
  <si>
    <t>Ampliación de carriles Carretera Mella</t>
  </si>
  <si>
    <t>GBIM.3</t>
  </si>
  <si>
    <t>Circunvalación Bani</t>
  </si>
  <si>
    <t>GBIM.4</t>
  </si>
  <si>
    <t>Circunvalación Azua</t>
  </si>
  <si>
    <t>Ampliación de carriles Carretera del Nordeste</t>
  </si>
  <si>
    <t>GBIM.6</t>
  </si>
  <si>
    <t>Ampliación Carretera 104/Miches - Bávaro</t>
  </si>
  <si>
    <t>GBIM.7</t>
  </si>
  <si>
    <t>Reconstrucción Carretera Azua de Compostela-Santa Cruz de Barahona</t>
  </si>
  <si>
    <t>GBIM.8</t>
  </si>
  <si>
    <t>Reconstrucción y Ampliación  de carriles Carretera Enriquillo - Pedernales</t>
  </si>
  <si>
    <t>GBIM.9</t>
  </si>
  <si>
    <t>Reconstrucción y Ampliación  de Carretera Guayubín  - Copey</t>
  </si>
  <si>
    <t>GBIM.10</t>
  </si>
  <si>
    <t>Reconstrucción Ruta Oeste:             Carretera 18-Carretera 2 Loma de Cabrera - Las Matas de Farfán</t>
  </si>
  <si>
    <t>GBIM.11</t>
  </si>
  <si>
    <t>Construcción Carretera San Pedro-Miches</t>
  </si>
  <si>
    <t>GBIM.12</t>
  </si>
  <si>
    <t>Reconstrucción y Ampliación de carriles Barahona - Enriquillo</t>
  </si>
  <si>
    <t>GBIM.13</t>
  </si>
  <si>
    <t>Ampliación de carriles Cabo Rojo</t>
  </si>
  <si>
    <t>GBIM.14</t>
  </si>
  <si>
    <t>Plan de Accesibilidad y Transformación Urbana de Haina</t>
  </si>
  <si>
    <t>GBIM.15</t>
  </si>
  <si>
    <t>Plataforma GIS</t>
  </si>
  <si>
    <t>GBIM.16</t>
  </si>
  <si>
    <t>Implementación BIM</t>
  </si>
  <si>
    <t>% de informes de documentos para la creación de las normativas</t>
  </si>
  <si>
    <t>GBIM.17</t>
  </si>
  <si>
    <t>% de informes de documentos para la creación de protocolo</t>
  </si>
  <si>
    <t>GBIM.18</t>
  </si>
  <si>
    <t>Contratación de Personal</t>
  </si>
  <si>
    <t>% de solicitudes enviadas a recursos humanos</t>
  </si>
  <si>
    <t>GBIM.19</t>
  </si>
  <si>
    <t>Capacitación De Personal</t>
  </si>
  <si>
    <t>% de solicitudes de capacitación</t>
  </si>
  <si>
    <t xml:space="preserve">Programa Comunitario Acción Vial (Peón Caminero) implementado y ejecutado en 06 provincias </t>
  </si>
  <si>
    <t>% Recibos de herramientas y reportes recibidos</t>
  </si>
  <si>
    <t>Cantidad de provincias a intervenir</t>
  </si>
  <si>
    <t xml:space="preserve"> Programa Obras Públicas con la Gente en 05 provincias Planificado  </t>
  </si>
  <si>
    <t xml:space="preserve"> Edificio Administrativo Departamento Regional La Altagracia Construida, dotada y puesta en funcionamiento</t>
  </si>
  <si>
    <t>Cantidad de edificaciones a construir</t>
  </si>
  <si>
    <t>Cantidad de edificaciones equipadas</t>
  </si>
  <si>
    <t xml:space="preserve">Edificio Administrativo Departamento Regional Hato Mayor Construida, dotada y puesta en funcionamiento </t>
  </si>
  <si>
    <t>Edificio Administrativo Departamento Regional Valverde Construida, dotada y puesta en funcionamiento</t>
  </si>
  <si>
    <t>Edificio Administrativo Departamento Regional Espaillat Construida, dotada y puesta en funcionamiento</t>
  </si>
  <si>
    <t>Edificio Administrativo Departamento Regional Barahona Construida, dotada y puesta en funcionamiento</t>
  </si>
  <si>
    <t>Edificio Administrativo Departamento Regional Duarte Construida, dotada y puesta en funcionamiento</t>
  </si>
  <si>
    <t>Edificio Administrativo Departamento Regional Peravia Construida, dotada y puesta en funcionamiento</t>
  </si>
  <si>
    <t xml:space="preserve"> Edificio Administrativo División Provincial Monte Cristi Construida, dotada y puesta en funcionamiento</t>
  </si>
  <si>
    <t xml:space="preserve">Edificio Administrativo División Provincial San Cristobal Construida, dotada y puesta en funcionamiento </t>
  </si>
  <si>
    <t xml:space="preserve">Edificio Administrativo División Provincial Puerto Plata Construida, dotada y puesta en funcionamiento </t>
  </si>
  <si>
    <t>Edificio Administrativo Departamento Regional San Juan Remozado, dotado y puesto en funcionamiento</t>
  </si>
  <si>
    <t>Cantidad de edificaciones remozadas</t>
  </si>
  <si>
    <t>Edificio Administrativo División Provincial Jarabacoa Remozado, dotado y puesto en funcionamiento</t>
  </si>
  <si>
    <t>Edificio Administrativo División Provincial Sanchez Ramirez Remozado, dotado y puesto en funcionamiento</t>
  </si>
  <si>
    <t xml:space="preserve"> Edificio Administrativo División Provincial Azua Remozado, dotado y puesto en funcionamiento</t>
  </si>
  <si>
    <t>Edificio Administrativo División Provincial Monte Plata Remozado, dotado y puesto en funcionamiento</t>
  </si>
  <si>
    <t xml:space="preserve"> Edificio Administrativo División Provincial Villa Mella Remozado, dotado y puesto en funcionamiento</t>
  </si>
  <si>
    <t>Viceministerio de Coordinacion Regional dotado del material de papeleria y utiles de escritorios necesario para su funcionamiento</t>
  </si>
  <si>
    <t>% Recibos de material gastable y reportes recibidos</t>
  </si>
  <si>
    <t>Viceministerio de Coordinacion Regional dotado del material de limpieza e higiene necesario para mantener la higienización</t>
  </si>
  <si>
    <t>% Recibos de material de limpieza y reportes recibidos</t>
  </si>
  <si>
    <t>Viceministerio de Coordinacion Regional dotado del equipos de informática necesario para su funcionamiento</t>
  </si>
  <si>
    <t>Cantidad de equipos entregados</t>
  </si>
  <si>
    <t>Direccion de Coordinacion Regional dotado de Equipos de Transporte necesario para su funcionamiento</t>
  </si>
  <si>
    <t>Cantidad de equipos de transporte entregados</t>
  </si>
  <si>
    <t>Departamentos Regionales dotados de Equipos de Transporte necesario para su funcionamiento</t>
  </si>
  <si>
    <t>Divisiones Provinciales dotadas de Equipos de Transporte necesario para su funcionamiento</t>
  </si>
  <si>
    <t>APVI.1</t>
  </si>
  <si>
    <t>Suministrar avituallamiento militar  para el sostenimiento de las operaciones en las vías troncales del país.</t>
  </si>
  <si>
    <t>Porcentaje de avituallamiento entregado al personal</t>
  </si>
  <si>
    <t>APVI.2</t>
  </si>
  <si>
    <t>Gestionar equipos de seguridad y útiles de defensa para la funcionalidad operativa de la COMIPOL.</t>
  </si>
  <si>
    <t>Porcentaje equipos de seguridad y útiles de defensa recibidos y entregados a las dependencias.</t>
  </si>
  <si>
    <t>APVI.3</t>
  </si>
  <si>
    <t>Garantizar la operatividad de la flotilla vehicular</t>
  </si>
  <si>
    <t xml:space="preserve">Porcentaje de funcionabilidad de las unidades vehiculares </t>
  </si>
  <si>
    <t>APVI.4</t>
  </si>
  <si>
    <t>Aumentar la flotilla vehicular de la COMIPOL</t>
  </si>
  <si>
    <t>Cantidad de vehículos adquiridos</t>
  </si>
  <si>
    <t>APVI.5</t>
  </si>
  <si>
    <t>Proporcionar alimentos cocidos y bien preparados al personal de la COMIPOL.</t>
  </si>
  <si>
    <t>Porcentaje de alimentos recibidos</t>
  </si>
  <si>
    <t>APVI.6</t>
  </si>
  <si>
    <t>Suministrar raciones alimenticias al personal de la COMIPOL.</t>
  </si>
  <si>
    <t>Porcentaje de raciones secas recibidas</t>
  </si>
  <si>
    <t>APVI.7</t>
  </si>
  <si>
    <t>Entregar alimentos y  bebidas tipo buffet al personal que participa en los eventos que realliza la COMIPOL.</t>
  </si>
  <si>
    <t>Cantidad de actividades que recibieron alimenteos y bebidas tipo buffet</t>
  </si>
  <si>
    <t>APVI.8</t>
  </si>
  <si>
    <t>Entregar los mobiliarios y  equipos de oficina para el buen desenvolvimiento de las labores abministrativas de la COMIPOL.</t>
  </si>
  <si>
    <t xml:space="preserve">Porcentaje de mobiliarios entregados </t>
  </si>
  <si>
    <t>APVI.9</t>
  </si>
  <si>
    <t>Gestionar los equipos tegnológicos adecuados para los departamentos y secciones de la COMIPOL.</t>
  </si>
  <si>
    <t xml:space="preserve">Cantidad de equipos entregados e instalados    </t>
  </si>
  <si>
    <t>APVI.10</t>
  </si>
  <si>
    <t xml:space="preserve">Gestionar materiales gastables de oficina para los departamentos y secciones de la COMIPOL.  </t>
  </si>
  <si>
    <t xml:space="preserve">Porcentaje de materiales gastables de oficina entregados </t>
  </si>
  <si>
    <t>APVI.11</t>
  </si>
  <si>
    <t>Gestionar de limpieza entregados para mantener las condiciones y buen funcionamiento  de las distintas áreas.</t>
  </si>
  <si>
    <t>Porcentaje de materiales gastables de limpieza entregados</t>
  </si>
  <si>
    <t>APVI.12</t>
  </si>
  <si>
    <t>Gestionar los materiales de construcción y equipos necesarios para la colocación de furgones en las vías troncales del país.</t>
  </si>
  <si>
    <t>Cantidad de furgones instalados</t>
  </si>
  <si>
    <t>APVI.13</t>
  </si>
  <si>
    <t>Colocacar las  infraestructuras de hierro con aluzinc en los puntos previamente establecidos, para el pernocte de las unidades patrulleras destacadas de servicio en el Programa de Protección y Asistencia Vial.</t>
  </si>
  <si>
    <t>APVI.14</t>
  </si>
  <si>
    <t xml:space="preserve">Realizar labores de mantenimiento, remodelaciones, limpieza de infraestructuras dentro de la COMIPOL.   </t>
  </si>
  <si>
    <t>Cantidad de áreas intervenidas</t>
  </si>
  <si>
    <t>APVI.15</t>
  </si>
  <si>
    <t>Construcción de puestos y destacamentos en las vías troncales del país.</t>
  </si>
  <si>
    <t>Cantidad de destacamentos construidos</t>
  </si>
  <si>
    <t>APVI.16</t>
  </si>
  <si>
    <t>Construir de 10 infraestructuras físicasen las vías tronales del país, para los vehículos especiales de la COMIPOL</t>
  </si>
  <si>
    <t>Cantidad de cacetas construidas</t>
  </si>
  <si>
    <t>APVI.17</t>
  </si>
  <si>
    <t>Llevar a cabo operativos de desinfección para las comunidades más necesitadas.</t>
  </si>
  <si>
    <t>Cantidad cantidad de comunidades intervenidas</t>
  </si>
  <si>
    <t>APVI.18</t>
  </si>
  <si>
    <t>Llevar a cabo operativos  y jornadas de fumigación en las comunidades más necesitadas.</t>
  </si>
  <si>
    <t>Cantidad de criaderos eliminados</t>
  </si>
  <si>
    <t>APVI.19</t>
  </si>
  <si>
    <t>Realizar operativos para de la distribución y suministro de agua potable a granel.</t>
  </si>
  <si>
    <t>Cantidad de personas beneficiadas</t>
  </si>
  <si>
    <t>APVI.20</t>
  </si>
  <si>
    <t xml:space="preserve">Fortalecer el sistema de comunicaciones de la COMIPOL  </t>
  </si>
  <si>
    <t>Porcentaje de mejoras en las comunicaciones</t>
  </si>
  <si>
    <t>APVI.21</t>
  </si>
  <si>
    <t>Mantener llenos los tanques de oxigeno</t>
  </si>
  <si>
    <t>Cantidad de tanques llenados</t>
  </si>
  <si>
    <t>APVI.22</t>
  </si>
  <si>
    <t xml:space="preserve">Llenar de extintores tipos ABC </t>
  </si>
  <si>
    <t>Cantidad de extintores llenados</t>
  </si>
  <si>
    <t>APVI.23</t>
  </si>
  <si>
    <t>Abastecer las ambulancias TVA alfas  de los medicamentos e insumos necesarios.</t>
  </si>
  <si>
    <t>Cantidad de ambulancias abastecidas</t>
  </si>
  <si>
    <t>APVI.24</t>
  </si>
  <si>
    <t>Adquirir medicamentos e insumos para las atenciones médicas personal militar COMIPOL.</t>
  </si>
  <si>
    <t>Porcentaje de medicamentos entregados a los pacientes que requieran los mismos</t>
  </si>
  <si>
    <t>Departamento de Mantenimiento de Planta Física</t>
  </si>
  <si>
    <t>Rehabilitado del espacio físico de oficinas.</t>
  </si>
  <si>
    <t>% de ejecución</t>
  </si>
  <si>
    <t>Rehabilitado del espacio físico de laboratorios</t>
  </si>
  <si>
    <t>Habilitar y mejorar áreas de servicios (Baños y Cocina)</t>
  </si>
  <si>
    <t>Mantenimiento área exterior</t>
  </si>
  <si>
    <t>Herramienta computacional para verificación de análisis y diseño</t>
  </si>
  <si>
    <t>Instalación y Entrenamiento</t>
  </si>
  <si>
    <t>Equipamiento de computadora y mobiliarios</t>
  </si>
  <si>
    <t>Compra y Asignación</t>
  </si>
  <si>
    <t>Adquisición y Asignación de Vehículos</t>
  </si>
  <si>
    <t>Habilitación de Áreas de laboratorio</t>
  </si>
  <si>
    <t>Puesta en Servicio de Equipos</t>
  </si>
  <si>
    <t>Mantenimiento de Equipos</t>
  </si>
  <si>
    <t>Servicios de Capacitación a personal de prensa</t>
  </si>
  <si>
    <t>Reacción, Aprendizaje, Comportamiento, Resultado</t>
  </si>
  <si>
    <t>COMU.2</t>
  </si>
  <si>
    <t>Uniformes para personal de Prensa</t>
  </si>
  <si>
    <t>COMU.3</t>
  </si>
  <si>
    <t>Adquisición de licencia de programas de edición y software de monitore de redes</t>
  </si>
  <si>
    <t>Resultados, metricas</t>
  </si>
  <si>
    <t>Bonificación Colaboradores</t>
  </si>
  <si>
    <t>Metricas de desempeño</t>
  </si>
  <si>
    <t>Reajuste Salarial</t>
  </si>
  <si>
    <t>Publicidad  en medios tradicionales y digitales</t>
  </si>
  <si>
    <t>informes de Alcance, Impacto, Imagen del Ministerio, Audiencia, difusión, Tiradas noticiosas</t>
  </si>
  <si>
    <t>Continuidad de proyecto Murales informativos Institucionales.</t>
  </si>
  <si>
    <t>*Porcentaje de Encuesta aplicada</t>
  </si>
  <si>
    <t>Reestructurar la plataforma de Intranet existente.</t>
  </si>
  <si>
    <t>*Métricas de uso de la plataforma. *Porcentaje de Encuesta de Com. Interna aplicada</t>
  </si>
  <si>
    <t xml:space="preserve">Crear en Noticias Ministerio la nueva sección de “Mi día a día en el MOPC”. </t>
  </si>
  <si>
    <t>*Métrica de publicaciones realizadas. *Porcentaje de Encuesta de Com. Interna aplicada</t>
  </si>
  <si>
    <t>Destacar un Departamento trimestral en el MOPC</t>
  </si>
  <si>
    <t>Servicios de ambientación y montaje de eventos internos y externos del MOPC</t>
  </si>
  <si>
    <t xml:space="preserve">% de los Servicios de Catering Alimentos y Bebidas para las actividades internas realizada a requerimiento de las diferentes áreas de esta Institución </t>
  </si>
  <si>
    <t> Coordinación de viajes internacionales y gestionar viáticos </t>
  </si>
  <si>
    <t>informe, reporte u otro</t>
  </si>
  <si>
    <t>CORE.11</t>
  </si>
  <si>
    <t>Instalacion de nuevas unidades de aire acondicionado Sede Central y Ayudantias</t>
  </si>
  <si>
    <t>Cantidad de aire acondicionado Sede Central y Ayudantia</t>
  </si>
  <si>
    <t>Mantenimiento de todas las unidades de aire acondiconado en la Sede Central y Ayudantias</t>
  </si>
  <si>
    <t>Cantidad de Mantenimiento de todas las unidades de aire acondicionado en la Sede Central y Ayudantias</t>
  </si>
  <si>
    <t>Proyecto de materiales electricos</t>
  </si>
  <si>
    <t>Gestion y adquisicion de  materiales electricos</t>
  </si>
  <si>
    <t>Proyecto de adquisicion  de materiales y servicios electricos de la Sede Central, el Hangar de las Americas y las ayudantias Barahona,Santiago,San Francisco y Villa Mella de este MOPC</t>
  </si>
  <si>
    <t>Cantidad de adquisicion y materiales y servicios electricos de la Sede Central, del Hangar de las Americas y las Ayudantias</t>
  </si>
  <si>
    <t>Mantenimiento, reparacion e instalacion de los Generadores electricos de la Sede Central del Hangar de las Americas y las ayudantias Barahona,Santiago,San Francisco y Villa Mella y demas ayudantias de este MOPC</t>
  </si>
  <si>
    <t>Gestion y reparacion e instalacion de los generadores electricos de la Sede Central, Hangar de las Americas y Ayudantias</t>
  </si>
  <si>
    <t xml:space="preserve">Mantenimiento de pintura edificio de Caminos Vecinales </t>
  </si>
  <si>
    <t>supervisión y ejecución del proyecto</t>
  </si>
  <si>
    <t>Mantenimiento de pintura de los pasillos del MOPC</t>
  </si>
  <si>
    <t>Mantenimiento y cloracion de las cisternas del MOPC</t>
  </si>
  <si>
    <t xml:space="preserve">Ordenamiento de los parqueos </t>
  </si>
  <si>
    <t xml:space="preserve">Mantenimiento preventivo de sistema de bombeo de agua </t>
  </si>
  <si>
    <t xml:space="preserve">Mantenimiento de pintura del edificio principal y la fachada principal </t>
  </si>
  <si>
    <t xml:space="preserve">Integracion de Personal Para el Viceministerio de Mantenimiento vial </t>
  </si>
  <si>
    <t>% Ejecutado personal intregado</t>
  </si>
  <si>
    <t>Presupuesto para ajuste salarial de los Colaboradores</t>
  </si>
  <si>
    <t>% Presupuesto  Asignado</t>
  </si>
  <si>
    <t>Integracion de la  Direccion de Auditoria e Inspeccion Vial</t>
  </si>
  <si>
    <t>Reparacion y reabilitacion Puente</t>
  </si>
  <si>
    <t xml:space="preserve">% Reparacion de los puentes </t>
  </si>
  <si>
    <t>Reconstruccion de Caminos Vecinales de Platanal Provincia Sanchez Ramirez</t>
  </si>
  <si>
    <t>Reconstruccion de Carreterras</t>
  </si>
  <si>
    <t>% Reparacion de Reconstruccion</t>
  </si>
  <si>
    <t>Mantenimiento de Carreteras</t>
  </si>
  <si>
    <t xml:space="preserve"> Flotilla Vehicular </t>
  </si>
  <si>
    <t>% Recepcion de Vehiculos</t>
  </si>
  <si>
    <t>DIAV.1</t>
  </si>
  <si>
    <t>Equipos para Levantanmientos Areos  Para Auditoria e Inpeccion Vial</t>
  </si>
  <si>
    <t>Porcentaje de equipos e insumos recibidos con relacion a los solicitados</t>
  </si>
  <si>
    <t>Mantenimiento de Caminos Vecinales</t>
  </si>
  <si>
    <t>MAVI.1</t>
  </si>
  <si>
    <t>Mejora de los servicios prestados por la Direccion General de Operaciones y Mantenimiento Vial.</t>
  </si>
  <si>
    <t>MAVI.2</t>
  </si>
  <si>
    <t>Seguridad de las brigadas</t>
  </si>
  <si>
    <t xml:space="preserve">Porcentaje de brigadas con los insumos de seguridad personal </t>
  </si>
  <si>
    <t>MAVI.3</t>
  </si>
  <si>
    <t xml:space="preserve">Idenficacion de las brigadas de la direccion para la prestacion de sus servicios </t>
  </si>
  <si>
    <t xml:space="preserve">Porcentaje de brigadas uniformadas </t>
  </si>
  <si>
    <t>Bacheo Técnico de  Calles - Avenidas y Carreteras que conforman el Circuito Vial de la República Dominicana.</t>
  </si>
  <si>
    <t>% Ejecutado de solicitudes recibidas</t>
  </si>
  <si>
    <t>Asfaltado de Calles - Avenidas y Carreteras que conforman el Circuito Vial de la República Dominicana.</t>
  </si>
  <si>
    <t>% Reparacion de los puentes de Categoria 1.</t>
  </si>
  <si>
    <t>% Mantenimiento y Reparacion de los puentes de Categoria 3.</t>
  </si>
  <si>
    <t>% De embellecimiento de los Puentes.</t>
  </si>
  <si>
    <t>% Mantenimiento y Reparacion de los puentes.</t>
  </si>
  <si>
    <t>PAVI.1</t>
  </si>
  <si>
    <t>PAVI.2</t>
  </si>
  <si>
    <t>INTU.1</t>
  </si>
  <si>
    <t>Plan de Señalización Turistica a nivel Nacional (Señalización  Creada por INTU)</t>
  </si>
  <si>
    <t>Creación de trablas técnicas para ser sometidos a concurso o licitación según la ley 340-06 de Compras y C.</t>
  </si>
  <si>
    <t>INTU.2</t>
  </si>
  <si>
    <t>Parque Mirador Fotográfico Los Cacaos, Samaná.</t>
  </si>
  <si>
    <t>INTU.3</t>
  </si>
  <si>
    <t>Proyecto Circuito Ciclistico Las Americas (Ciclovía desde el Puente Juan Carlos hasta La Caleta.</t>
  </si>
  <si>
    <t>INTU.4</t>
  </si>
  <si>
    <t>Mejora de Acceso y Parqueo para el atractivo 27 Charcos de Damajagua, Puerto Plata.</t>
  </si>
  <si>
    <t>INTU.5</t>
  </si>
  <si>
    <t>Casetas de Salvavidas en Playas Públicas a nivel Nacional</t>
  </si>
  <si>
    <t>INTU.6</t>
  </si>
  <si>
    <t>Duchas y Vestidores Públicos en Playas y Balnearios a Nivel Nacional.</t>
  </si>
  <si>
    <t>INTU.7</t>
  </si>
  <si>
    <t>Baños en Playas y Balnearios Públicos a Nivel Nacional.</t>
  </si>
  <si>
    <t>INTU.8</t>
  </si>
  <si>
    <t>Plan de remozamiento (Casetas, Baños, parqueo) Playa Teco, Maimón, Pto. Pta.</t>
  </si>
  <si>
    <t>INTU.9</t>
  </si>
  <si>
    <t>Remozamiento de Aceras y contenes Terminal de Cruceros AMBER COVE, Maimón, Puerto Plata.</t>
  </si>
  <si>
    <t>INTU.10</t>
  </si>
  <si>
    <t>Plan de remozamiento (Casetas, Baños, parqueo) Playa Cangrejo, Montellano, Puerto. Plata</t>
  </si>
  <si>
    <t>INTU.11</t>
  </si>
  <si>
    <t>Programa de Brigadas para el mantenimiento y limpieza de playas (tres equipos regionales) a Nivel Nacional.</t>
  </si>
  <si>
    <t>INTU.12</t>
  </si>
  <si>
    <t>Parque Recreativo y Comunitario Comunidad Los Hatillos - Los coquitos, Monte Plata.</t>
  </si>
  <si>
    <t>INTU.13</t>
  </si>
  <si>
    <t>Proyecto Ciudad de la Cultura Municipio Monte Plata (Musica, pintura, Danza y Escultura).</t>
  </si>
  <si>
    <t>INTU.14</t>
  </si>
  <si>
    <t>Programa de parqueos y peatonización de Playas a Nivel Nacional.</t>
  </si>
  <si>
    <t>INTU.15</t>
  </si>
  <si>
    <t>Propuesta Plataforma Mirador  Fotográfico para la entrada de Santiago de los Caballeros (Reubicación del mirador existente).</t>
  </si>
  <si>
    <t>INTU.16</t>
  </si>
  <si>
    <t>Propuesta Ruta Ecoturística de Montaña Villa Trina - Palma Herrada - Río Partío, Espaillat.</t>
  </si>
  <si>
    <t>INTU.17</t>
  </si>
  <si>
    <t xml:space="preserve">Programa de construcción de estructuras para Miradores en zonas de Montañas y litorales marinos. </t>
  </si>
  <si>
    <t>INTU.18</t>
  </si>
  <si>
    <t>Proyecto Propuesta de diseño Paisajista para el Malecón de Nagua, Maria Trinidad Sánchez.</t>
  </si>
  <si>
    <t>INTU.19</t>
  </si>
  <si>
    <t>Programa de remozamiento de edificaciones históricas emblemáticas a Nivel Nacional.</t>
  </si>
  <si>
    <t>INTU.20</t>
  </si>
  <si>
    <t>Remozamiento Edificio Histórico Victoriano Casa del Comercio Puerto Plata.</t>
  </si>
  <si>
    <t>INTU.21</t>
  </si>
  <si>
    <t>Remozamiento Edificio Histórico Victoriano Casa de La Cultura</t>
  </si>
  <si>
    <t>INTU.22</t>
  </si>
  <si>
    <t>Remozamiento Monumento Histórico más antiguo del Municipio San Felipe de Puerto Plata del Siglo 16, La Fortaleza San Felipe.</t>
  </si>
  <si>
    <t>SUFI.1</t>
  </si>
  <si>
    <t>Eficientizacion de gestion de viaticos</t>
  </si>
  <si>
    <t>Porcentajes de trabajos realizados.</t>
  </si>
  <si>
    <t>SUFI.2</t>
  </si>
  <si>
    <t>Capacitación al personal de conserjería, haciendo referencia al protocolo.</t>
  </si>
  <si>
    <t>Actividades realizada de manera efectiva.</t>
  </si>
  <si>
    <t>SUFI.3</t>
  </si>
  <si>
    <t xml:space="preserve">Registro y control del personal </t>
  </si>
  <si>
    <t>Mediante informe recibido.</t>
  </si>
  <si>
    <t>SUFI.4</t>
  </si>
  <si>
    <t xml:space="preserve">Capacitación al personal </t>
  </si>
  <si>
    <t xml:space="preserve"> Verificación de los trabajos realizados.</t>
  </si>
  <si>
    <t>SUFI.5</t>
  </si>
  <si>
    <t>Pizarra digital, para control y registro.</t>
  </si>
  <si>
    <t>Avance, registro y terminación a tiempo de los proyectos.</t>
  </si>
  <si>
    <t>SUFI.6</t>
  </si>
  <si>
    <t>Correspondencias del viceministerio debidamente tramitada de manera física y digital.</t>
  </si>
  <si>
    <t>El flujo de los procesos y protocolos correspondientes</t>
  </si>
  <si>
    <t>SUFI.7</t>
  </si>
  <si>
    <t>Cultura organizacional fortalecida.</t>
  </si>
  <si>
    <t>Fortalecimientos de los valores.</t>
  </si>
  <si>
    <t>SUFI.8</t>
  </si>
  <si>
    <t>Plan de Remozamiento y Rehabilitacion de la Infraestructura Vial del municipio de Santo Domingo Este. PLAN SDE CAMBIA</t>
  </si>
  <si>
    <t>SUFI.9</t>
  </si>
  <si>
    <t>Aplicación de Control y Seguimiento de Proyectos VMSFO. PLAN SUMO</t>
  </si>
  <si>
    <t>% de casos resueltos</t>
  </si>
  <si>
    <t>SUFI.10</t>
  </si>
  <si>
    <t>Sistema de Archivo Fisico del Viceministerio de Supervision y Fiscalizacion de Obras</t>
  </si>
  <si>
    <t>% avance en la organización fisica y digital del archivo VMSFO</t>
  </si>
  <si>
    <t>SUFI.11</t>
  </si>
  <si>
    <t>Capacitación del personal dela Unidad Especializada de Supervision y Fiscalización de obras</t>
  </si>
  <si>
    <t>cantidad de personal capacitado</t>
  </si>
  <si>
    <t>SUFI.12</t>
  </si>
  <si>
    <t>Personal calificado para el correcto funcionamiento de la Unidad Especializada de Supevision y Fiscalizacion de obras</t>
  </si>
  <si>
    <t>cantidad de personal contratado</t>
  </si>
  <si>
    <t>SUFI.13</t>
  </si>
  <si>
    <t>Supervisión y gestión de proyectos en la Región Nordeste</t>
  </si>
  <si>
    <t xml:space="preserve">1.No paralización del proyecto. 2.Creación de incremento y aumento de porcentaje de ejecución </t>
  </si>
  <si>
    <t>SUFI.14</t>
  </si>
  <si>
    <t>Supervisión y gestión de proyectos en la Región Sur</t>
  </si>
  <si>
    <t>SUFI.15</t>
  </si>
  <si>
    <t>Supervisión y gestión de proyectos en la Región Este</t>
  </si>
  <si>
    <t>SUFI.16</t>
  </si>
  <si>
    <t>Supervisión y gestión de proyectos en la Región Noroeste</t>
  </si>
  <si>
    <t>SUFI.17</t>
  </si>
  <si>
    <t xml:space="preserve">Supervisión y gestión de proyectos en la Región Gran Santo Domingo </t>
  </si>
  <si>
    <t>SUFI.18</t>
  </si>
  <si>
    <t>SUFI.19</t>
  </si>
  <si>
    <t>Rendimiento del empleado.</t>
  </si>
  <si>
    <t>Insumos Administrativo</t>
  </si>
  <si>
    <t>%  DE INSUMOS SOLICITADOS</t>
  </si>
  <si>
    <t xml:space="preserve">Capacitación para el personal acorde a su profesionalidad </t>
  </si>
  <si>
    <t>% PERSONAL CAPACITADO</t>
  </si>
  <si>
    <t>% PERSONAL SOLICITADO</t>
  </si>
  <si>
    <t xml:space="preserve">Dirección de Diseño y Construcción de Planta Fisica dotado con los Equipos requeridos </t>
  </si>
  <si>
    <t>% DE EQUIPOS SOLICITADOS</t>
  </si>
  <si>
    <t>Accesorios y elementos de informatica requeridos para el desempeño de la Direccion de Diseño y Construcción de Planta Fisica</t>
  </si>
  <si>
    <t>DCPF.20</t>
  </si>
  <si>
    <t>DCPF.21</t>
  </si>
  <si>
    <t>DCPF.22</t>
  </si>
  <si>
    <t>PYDE.14</t>
  </si>
  <si>
    <t>% de los PACC que cumplen con los requerimientos de PYDE</t>
  </si>
  <si>
    <t>Elaboracion PACC 2024</t>
  </si>
  <si>
    <t>Dotada de los insumos generales para el funcionamiento correcto de la Direccion</t>
  </si>
  <si>
    <t>PYDE.15</t>
  </si>
  <si>
    <t>Recursos humanos requeridos para la Dirección</t>
  </si>
  <si>
    <t>Remodelación edificio administrativo 5  (Peaje, dirección mantenimiento vial, rotulacion y oficinas de suelo)</t>
  </si>
  <si>
    <t>Remodelación de las oficinas dirección administrativa, control financiero y archivo recursos humanos</t>
  </si>
  <si>
    <t xml:space="preserve">oficinas del viceministerio de infraestructura vial planificación y regulación técnica, oficina del vice ministro mantenimiento vial y coordinación regional, Dirección de Etica y Tranparencia </t>
  </si>
  <si>
    <t>Diseño y Construccion de Planta Fisica Diseñando y remodelando angar en de las Americas  MOPC</t>
  </si>
  <si>
    <t>remodelación auditorio principal y lobby club  MOPC</t>
  </si>
  <si>
    <t>remodelación oficina administrativa parqueate RD en Naco</t>
  </si>
  <si>
    <t>remodelacion control interno, señalizacion vial  y dispensario</t>
  </si>
  <si>
    <t xml:space="preserve">remodelacion de informatica </t>
  </si>
  <si>
    <t>remodelacion Direccion de Mantenimiento de Tuneles y Pasos a desnivel MOPC e infraestructura turistica</t>
  </si>
  <si>
    <t>remodelacion Direccion de recursos humanos</t>
  </si>
  <si>
    <t>CAGE.1</t>
  </si>
  <si>
    <t>CAGE.2</t>
  </si>
  <si>
    <t>CAGE.3</t>
  </si>
  <si>
    <t>CAGE.4</t>
  </si>
  <si>
    <t>CAGE.5</t>
  </si>
  <si>
    <t>CAGE.6</t>
  </si>
  <si>
    <t>CAGE.7</t>
  </si>
  <si>
    <t>CAGE.8</t>
  </si>
  <si>
    <t>CAGE.9</t>
  </si>
  <si>
    <t>CAGE.10</t>
  </si>
  <si>
    <t>CAGE.11</t>
  </si>
  <si>
    <t>Operaciones de las Funciones</t>
  </si>
  <si>
    <t>PSCO.5</t>
  </si>
  <si>
    <t>PSCO.6</t>
  </si>
  <si>
    <t>PSCO.7</t>
  </si>
  <si>
    <t>PSCO.8</t>
  </si>
  <si>
    <t>PSCO.9</t>
  </si>
  <si>
    <t>Fortalecimiento Institucional</t>
  </si>
  <si>
    <t>PSCO.10</t>
  </si>
  <si>
    <t>Equimamiento de Viviendas</t>
  </si>
  <si>
    <t>Satisfacción de las familias</t>
  </si>
  <si>
    <t>Porcentaje de la ejecución de la obra según cronograma</t>
  </si>
  <si>
    <t>Segregación de las unidades operativas RD vial, Parquea , Compras MOPC</t>
  </si>
  <si>
    <t xml:space="preserve">Distribución interna según necesidad del área y Cubicación de la obra </t>
  </si>
  <si>
    <t>DECC.7</t>
  </si>
  <si>
    <t>Adjudicación de los requerimientos realizados al departamento de compras</t>
  </si>
  <si>
    <t>Siscompras</t>
  </si>
  <si>
    <t>OAIP.1</t>
  </si>
  <si>
    <t>OAIP.2</t>
  </si>
  <si>
    <t>OAIP.3</t>
  </si>
  <si>
    <t>OAIP.4</t>
  </si>
  <si>
    <t>OAIP.5</t>
  </si>
  <si>
    <t>OAIP.6</t>
  </si>
  <si>
    <t>OAIP.7</t>
  </si>
  <si>
    <t>OAIP.8</t>
  </si>
  <si>
    <t>OAIP.9</t>
  </si>
  <si>
    <t>OAIP.10</t>
  </si>
  <si>
    <t>OAIP.11</t>
  </si>
  <si>
    <t>OAIP.12</t>
  </si>
  <si>
    <t xml:space="preserve">Oficina de Libre Acceso a la Informacion Publica  equipada de  insumos necesarios. </t>
  </si>
  <si>
    <t xml:space="preserve">Ver relación de solicitud </t>
  </si>
  <si>
    <t>OAIP.13</t>
  </si>
  <si>
    <t xml:space="preserve">Ver solicitud </t>
  </si>
  <si>
    <t>RRHH.6</t>
  </si>
  <si>
    <t>Porcentaje de Colaboradores de los Grupos Ocupacionales II, III y IV  renumerados acorde a la Escala Salarial.</t>
  </si>
  <si>
    <r>
      <rPr>
        <b/>
        <sz val="12"/>
        <color theme="1"/>
        <rFont val="Verdana"/>
        <family val="2"/>
      </rPr>
      <t xml:space="preserve">MAPU 
</t>
    </r>
    <r>
      <rPr>
        <sz val="12"/>
        <color theme="1"/>
        <rFont val="Verdana"/>
        <family val="2"/>
      </rPr>
      <t>Plan de Reparacion de Puentes de Prioridad Alta (Categoria 1)</t>
    </r>
  </si>
  <si>
    <r>
      <rPr>
        <b/>
        <sz val="12"/>
        <color theme="1"/>
        <rFont val="Verdana"/>
        <family val="2"/>
      </rPr>
      <t xml:space="preserve">MAPU 
</t>
    </r>
    <r>
      <rPr>
        <sz val="12"/>
        <color theme="1"/>
        <rFont val="Verdana"/>
        <family val="2"/>
      </rPr>
      <t>Plan de Reparacion de Puentes de Prioridad Media (Categoria 2)</t>
    </r>
  </si>
  <si>
    <t>% De Supervision de los puentes en Categoria 1.</t>
  </si>
  <si>
    <t>% De Puentes evaluados.</t>
  </si>
  <si>
    <t>% Planos realizados.</t>
  </si>
  <si>
    <t>% Presupuestos realizados.</t>
  </si>
  <si>
    <r>
      <rPr>
        <b/>
        <sz val="12"/>
        <color theme="1"/>
        <rFont val="Verdana"/>
        <family val="2"/>
      </rPr>
      <t>MAPU</t>
    </r>
    <r>
      <rPr>
        <sz val="12"/>
        <color theme="1"/>
        <rFont val="Verdana"/>
        <family val="2"/>
      </rPr>
      <t xml:space="preserve"> 
Plan de Mantenimiento programado a los puentes de Prioridad Baja (Categoria 3)</t>
    </r>
  </si>
  <si>
    <r>
      <rPr>
        <b/>
        <sz val="12"/>
        <color theme="1"/>
        <rFont val="Verdana"/>
        <family val="2"/>
      </rPr>
      <t>MAPU</t>
    </r>
    <r>
      <rPr>
        <sz val="12"/>
        <color theme="1"/>
        <rFont val="Verdana"/>
        <family val="2"/>
      </rPr>
      <t xml:space="preserve"> 
Plan de operaciones, mantenimiento y Reparaciones del Puente Flotante</t>
    </r>
  </si>
  <si>
    <t>% Respuesta de atencion a las necesidades del Puente Flotante.</t>
  </si>
  <si>
    <r>
      <rPr>
        <b/>
        <sz val="12"/>
        <color theme="1"/>
        <rFont val="Verdana"/>
        <family val="2"/>
      </rPr>
      <t>MAPU</t>
    </r>
    <r>
      <rPr>
        <sz val="12"/>
        <color theme="1"/>
        <rFont val="Verdana"/>
        <family val="2"/>
      </rPr>
      <t xml:space="preserve"> 
Plan de Restauracion de Puentes Emblematicos.</t>
    </r>
  </si>
  <si>
    <r>
      <rPr>
        <b/>
        <sz val="12"/>
        <color theme="1"/>
        <rFont val="Verdana"/>
        <family val="2"/>
      </rPr>
      <t>MAPU</t>
    </r>
    <r>
      <rPr>
        <sz val="12"/>
        <color theme="1"/>
        <rFont val="Verdana"/>
        <family val="2"/>
      </rPr>
      <t xml:space="preserve"> 
Plan de Accion Rapida</t>
    </r>
  </si>
  <si>
    <t>Elaboraciòn y ejecuciòn de un Plan Capacitación orientado a las necesidades actuales y requerimientos de la nueva misiòn y objetivos estrateficos del MOPC</t>
  </si>
  <si>
    <t>Mantenimiento de pintura de los diferentes departamentos del Ministerio</t>
  </si>
  <si>
    <t>Cantidad de areas pintadas</t>
  </si>
  <si>
    <t>DIAV.2</t>
  </si>
  <si>
    <t>DIAV.3</t>
  </si>
  <si>
    <t>DIAV.4</t>
  </si>
  <si>
    <t>DIAV.5</t>
  </si>
  <si>
    <t>DIAV.6</t>
  </si>
  <si>
    <t>DIAV.7</t>
  </si>
  <si>
    <t>DIAV.8</t>
  </si>
  <si>
    <t>DIAV.9</t>
  </si>
  <si>
    <t>DIAV.10</t>
  </si>
  <si>
    <t>MAVI.4</t>
  </si>
  <si>
    <t>MAVI.5</t>
  </si>
  <si>
    <t>MAVI.6</t>
  </si>
  <si>
    <t>MAVI.7</t>
  </si>
  <si>
    <t>MAVI.8</t>
  </si>
  <si>
    <t>MAVI.9</t>
  </si>
  <si>
    <t>PYDE.16</t>
  </si>
  <si>
    <t>PYDE.17</t>
  </si>
  <si>
    <t>PYDE.18</t>
  </si>
  <si>
    <t>Plan de Capacitación en Materia de Género</t>
  </si>
  <si>
    <t>Plan de acción de Políticas y Sencibilización sobre la lactancia materna</t>
  </si>
  <si>
    <t>Sello de Igualdad</t>
  </si>
  <si>
    <t>Cantidad de personas capacitadas</t>
  </si>
  <si>
    <t>EQYT.1</t>
  </si>
  <si>
    <t>Implementación Sistema de Vehículos, Equipos y Maquinarias</t>
  </si>
  <si>
    <t>% Efectividad del Sistema</t>
  </si>
  <si>
    <t>EQYT.2</t>
  </si>
  <si>
    <t>Implementación Sistema Único para control y gestión de combustible</t>
  </si>
  <si>
    <t xml:space="preserve">% Cumplimiento de la Implementación </t>
  </si>
  <si>
    <t>EQYT.3</t>
  </si>
  <si>
    <t>Incorporación de un circuito de Cámara Cerrada y Localizadores de GPS</t>
  </si>
  <si>
    <t>% de maquinarias y equipos con GPS vs el parque vehicular identificado para el uso del sistema GPS</t>
  </si>
  <si>
    <t>EQYT.4</t>
  </si>
  <si>
    <t>Implementación Programa de Capacitación del Personal</t>
  </si>
  <si>
    <t>% Cumplimiento de ejecución de capacitaciones según cronograma del PCA</t>
  </si>
  <si>
    <t>EQYT.5</t>
  </si>
  <si>
    <t>Identifación y Rotulado de flota Vehicular, Equipos y Maquinarias</t>
  </si>
  <si>
    <t>% de vehiculos rotulados vs el parque vehicular</t>
  </si>
  <si>
    <t>EQYT.6</t>
  </si>
  <si>
    <t xml:space="preserve">Estructuración del Departamento de Control de Operaciones </t>
  </si>
  <si>
    <t>Tiempo ejecutado vs tiempo planificado en cronograma</t>
  </si>
  <si>
    <t>EQYT.7</t>
  </si>
  <si>
    <t>Reestructuración del manual de posiciones de la Dirección General de Equipos y Transporte</t>
  </si>
  <si>
    <t xml:space="preserve">Tiempo ejecutado vs tiempo planificado en cronograma </t>
  </si>
  <si>
    <t>EQYT.8</t>
  </si>
  <si>
    <t>cronograma de ejecución de actividades</t>
  </si>
  <si>
    <t>EQYT.9</t>
  </si>
  <si>
    <t>Actualización de equipos de informática necesarios para la ejecucion de sus funciones (Infraestructura de hardware de oficina tipo computadores de escritorio actualizada)</t>
  </si>
  <si>
    <t>% de oficinas equipadas vs cantidad total de oficinas a equipar</t>
  </si>
  <si>
    <t>EQYT.10</t>
  </si>
  <si>
    <t>Organizado e identificado correctamente para sus funciones el Personal de la Dirección General de Equipos y Transporte</t>
  </si>
  <si>
    <t>Cantidad de empleados uniformados vs cantidad total de empelados</t>
  </si>
  <si>
    <t>EQYT.11</t>
  </si>
  <si>
    <t>Dotar a la Dirección de todos los materiales, insumos y mobiliarios necesarios para el buen desempeño de sus funciones</t>
  </si>
  <si>
    <t>Cantidad de oficinas equipadas vs cantidad de oficinas total</t>
  </si>
  <si>
    <t>EQYT.12</t>
  </si>
  <si>
    <t xml:space="preserve">Adquirido los vehiculos de motor y equipos pesados necesarios para el cumplimiento de las tareas operativas del MOPC </t>
  </si>
  <si>
    <t>Cantidad de vehiculos solicitados vs cantidad de vehiculos entregados</t>
  </si>
  <si>
    <t>EQYT.13</t>
  </si>
  <si>
    <t>Adquirido los insumos y repuestos para el manteniemiento de los Vehículos, maquinarias y equipos (VME)</t>
  </si>
  <si>
    <t>EQYT.14</t>
  </si>
  <si>
    <t>Adquirida las Maquinarias,  Equipos y Suministro para Talleres</t>
  </si>
  <si>
    <t>Cantidad de Maquinarias, equipos y suministros entregados vs cantidad maquinarias, equipos y suministros  solicitados</t>
  </si>
  <si>
    <t>EQYT.15</t>
  </si>
  <si>
    <t>Adquirido los combustibles necesarios para todos los Vehículos, maquinarias y Equipos del Ministerio</t>
  </si>
  <si>
    <t>Cantidad de combustibles entregados vs cantidad de combustible solicitado</t>
  </si>
  <si>
    <t>Reordenamiento de las áreas operativas y administrativas (faltantes) de la EQYT</t>
  </si>
  <si>
    <t>PADE.1</t>
  </si>
  <si>
    <t>PADE.2</t>
  </si>
  <si>
    <t>PADE.3</t>
  </si>
  <si>
    <t>PADE.4</t>
  </si>
  <si>
    <t>PADE.5</t>
  </si>
  <si>
    <t>PADE.6</t>
  </si>
  <si>
    <t>PADE.7</t>
  </si>
  <si>
    <t>PADE.8</t>
  </si>
  <si>
    <t>RESI.1</t>
  </si>
  <si>
    <t>RESI.2</t>
  </si>
  <si>
    <t>RESI.3</t>
  </si>
  <si>
    <t>RESI.4</t>
  </si>
  <si>
    <t>RESI.5</t>
  </si>
  <si>
    <t>PLIN.1</t>
  </si>
  <si>
    <t>PLIN.2</t>
  </si>
  <si>
    <t>PLIN.3</t>
  </si>
  <si>
    <t>PLIN.4</t>
  </si>
  <si>
    <t>PLIN.5</t>
  </si>
  <si>
    <t>PLIN.6</t>
  </si>
  <si>
    <t>PLIN.7</t>
  </si>
  <si>
    <t>PLIN.8</t>
  </si>
  <si>
    <t>PLIN.9</t>
  </si>
  <si>
    <t>PLIN.10</t>
  </si>
  <si>
    <t>GERE.1</t>
  </si>
  <si>
    <t>GERE.2</t>
  </si>
  <si>
    <t>GERE.3</t>
  </si>
  <si>
    <t>GERE.4</t>
  </si>
  <si>
    <t>PECO.1</t>
  </si>
  <si>
    <t>PECO.2</t>
  </si>
  <si>
    <t>PECO.3</t>
  </si>
  <si>
    <t>PECO.4</t>
  </si>
  <si>
    <t>PECO.5</t>
  </si>
  <si>
    <t>PECO.6</t>
  </si>
  <si>
    <t>PECO.7</t>
  </si>
  <si>
    <t>PECO.8</t>
  </si>
  <si>
    <t>PECO.9</t>
  </si>
  <si>
    <t>PECO.10</t>
  </si>
  <si>
    <t>COSE.3</t>
  </si>
  <si>
    <t>COSE.4</t>
  </si>
  <si>
    <t>COSE.5</t>
  </si>
  <si>
    <t>COSE.6</t>
  </si>
  <si>
    <t>COSE.7</t>
  </si>
  <si>
    <t>COSE.8</t>
  </si>
  <si>
    <t>COSE.9</t>
  </si>
  <si>
    <t>COSE.10</t>
  </si>
  <si>
    <t>COSE.11</t>
  </si>
  <si>
    <t>DMPF.1</t>
  </si>
  <si>
    <t>DMPF.2</t>
  </si>
  <si>
    <t>DMPF.3</t>
  </si>
  <si>
    <t>DMPF.4</t>
  </si>
  <si>
    <t>DMPF.5</t>
  </si>
  <si>
    <t>DMPF.6</t>
  </si>
  <si>
    <t>DMPF.7</t>
  </si>
  <si>
    <t>DMPF.8</t>
  </si>
  <si>
    <t>DMPF.9</t>
  </si>
  <si>
    <t>DMPF.10</t>
  </si>
  <si>
    <t>DMPF.11</t>
  </si>
  <si>
    <t>DMPF.12</t>
  </si>
  <si>
    <t>DEFI.38</t>
  </si>
  <si>
    <t>COMU.1</t>
  </si>
  <si>
    <t>COMU.4</t>
  </si>
  <si>
    <t>COMU.5</t>
  </si>
  <si>
    <t>COMU.6</t>
  </si>
  <si>
    <t>COMU.7</t>
  </si>
  <si>
    <t>COMU.8</t>
  </si>
  <si>
    <t>COMU.9</t>
  </si>
  <si>
    <t>COMU.10</t>
  </si>
  <si>
    <t>CORE.1</t>
  </si>
  <si>
    <t>CORE.2</t>
  </si>
  <si>
    <t>CORE.3</t>
  </si>
  <si>
    <t>CORE.4</t>
  </si>
  <si>
    <t>CORE.5</t>
  </si>
  <si>
    <t>CORE.6</t>
  </si>
  <si>
    <t>CORE.7</t>
  </si>
  <si>
    <t>CORE.8</t>
  </si>
  <si>
    <t>CORE.9</t>
  </si>
  <si>
    <t>CORE.10</t>
  </si>
  <si>
    <t>CORE.12</t>
  </si>
  <si>
    <t>CORE.13</t>
  </si>
  <si>
    <t>CORE.14</t>
  </si>
  <si>
    <t>CORE.15</t>
  </si>
  <si>
    <t>CORE.16</t>
  </si>
  <si>
    <t>CORE.17</t>
  </si>
  <si>
    <t>CORE.18</t>
  </si>
  <si>
    <t>CORE.19</t>
  </si>
  <si>
    <t>CORE.20</t>
  </si>
  <si>
    <t>CORE.21</t>
  </si>
  <si>
    <t>CORE.22</t>
  </si>
  <si>
    <t>CORE.23</t>
  </si>
  <si>
    <t>CORE.24</t>
  </si>
  <si>
    <t>PARQ.7</t>
  </si>
  <si>
    <t>PARQ.9</t>
  </si>
  <si>
    <t>%Copia de Borradores del  Manual de Procedimiento en Proceso</t>
  </si>
  <si>
    <t>CONI.3</t>
  </si>
  <si>
    <t>%Cumplimiento  de los aspectos legales correspondientes en un plazo de 3 días máximos para revisar y enviar los expediente</t>
  </si>
  <si>
    <t>% del cumplimiento de las leyes (Ley No.340-06, Ley6-86, Ley 10-07, y todas las  Leyes y decretos  e inherentes al  expediente.</t>
  </si>
  <si>
    <t>0% de informe de levantamiento.</t>
  </si>
  <si>
    <t>CONI.4</t>
  </si>
  <si>
    <t>Fortalecer el programa de Mantenimiento Vial bajo la verificación efectiva de las actividades de dicho programa para garantizar el uso adecuado de los recursos necesarios.</t>
  </si>
  <si>
    <t>CONI.5</t>
  </si>
  <si>
    <t>%Informes resultante  auditoria realizada en el MOPC</t>
  </si>
  <si>
    <t>PYDE.19</t>
  </si>
  <si>
    <t>Relacion de ejecucion (checklist)</t>
  </si>
  <si>
    <t>Programas para desarrollo de buenas practicas en la gestión pública</t>
  </si>
  <si>
    <t>PYDE.20</t>
  </si>
  <si>
    <t>Planificación Estratégica 2021-2024</t>
  </si>
  <si>
    <t>Materiales e insumos generales para el funcionamiento correcto de la Dirección</t>
  </si>
  <si>
    <t>Unidad Organizacional</t>
  </si>
  <si>
    <t>Resultado</t>
  </si>
  <si>
    <t>T1</t>
  </si>
  <si>
    <t>T2</t>
  </si>
  <si>
    <t>T3</t>
  </si>
  <si>
    <t>T4</t>
  </si>
  <si>
    <t>Agasajo Navideño</t>
  </si>
  <si>
    <t>Implementar un programa de mejora en los plazos  establecidos en la Res. 002/2021 sobre la  respuestas entregadas al ciudadano.</t>
  </si>
  <si>
    <t>Gestionar a Través de Planificación y Desarrollo la actualización de los Procesos y Procedimientos de la OAI  orientados a la  norma de calidad ISO.</t>
  </si>
  <si>
    <t>Servicios de Informacion Publica Oportunos y de Calidad</t>
  </si>
  <si>
    <t>Taller de Sensibilización en Materia de Transparencia a todo el personal de MOPC para lograr un desempeño efectivo y ajustado con la ley</t>
  </si>
  <si>
    <t>Oficina de Libre Acceso a la Información Fortalecida</t>
  </si>
  <si>
    <t>Reforzar los valores de los seres humanos en las escuelas publicas en los grados 1ero a 5to de bachillerato. del entorno del MOPC, implementando acciones y programas de difusión de la cultura de Transparencia</t>
  </si>
  <si>
    <t>Revisión, análisis y validación de las cubicaciones, facturas y pagos para pagos tomando en consideración los aspectos legales, técnicos y financieros en las obras viales y de edificaciones, asi como proyectos especiales desde el inicio hasta el cierre de la misma</t>
  </si>
  <si>
    <t>Analizar y Revisar los controles internos (Auditorias) del MOPC en sus diferentes direcciones o departamentos a nivel nacional, según sea necesario durante el año.</t>
  </si>
  <si>
    <t>POA 2024</t>
  </si>
  <si>
    <t>% de avance de seguimiento del POA</t>
  </si>
  <si>
    <t>Funciones de trabajo Diario de la Direccion de Planificación y Desarrollo</t>
  </si>
  <si>
    <t>plan estratégico</t>
  </si>
  <si>
    <t>Revisión, análisis y validación de las cubicaciones, facturas y pagos para pagos tomando en consideración los aspectos legales, técnicos y financieros en las obras viales y de edificaciones, asi como proyectos especiales desde el inicio hasta el cierre de la misma.</t>
  </si>
  <si>
    <t>Personal identificado</t>
  </si>
  <si>
    <t>Capacitación técnica del personal de la Sección de Impreso en los nuevos equipos adquirido por el MOPC</t>
  </si>
  <si>
    <t>% de cheques recibidos  Vs cheques pagados</t>
  </si>
  <si>
    <t>Gestionar la capacitación del personal técnico y de apoyo Administrativo del Depto. de Nóminas</t>
  </si>
  <si>
    <t>Cantidad de insumos y repuestos entregados vs cantidad de insumos solicitados</t>
  </si>
  <si>
    <t>% lotes de viviendas entregados, actas de satisfacción (actas recogidas)</t>
  </si>
  <si>
    <t>Pintura (100 viviendas)</t>
  </si>
  <si>
    <t>Mejor desempeño, tiempo de respuesta</t>
  </si>
  <si>
    <t>Ruta de evacuación identificada, N. personal capacitado</t>
  </si>
  <si>
    <t>Plan elaborado, aprobado y socializado</t>
  </si>
  <si>
    <t>% de solicitudes de diseños entrantes, informes, correos, diseños de pavimento, levantamientos procesados, planos revisados, salida de diseños</t>
  </si>
  <si>
    <t>% de solicitudes de diseños entrantes, informes, correos, diseños  realizados, relaciones de partida realizadas, levantamientos procesados, planos revisados, salida de diseños</t>
  </si>
  <si>
    <t>% de solicitudes de diseños entrantes, informes, diseños  realizados, relaciones de partida realizadas, levantamientos procesados, planos revisados, solicitudes de aprobaciones, salida de diseños</t>
  </si>
  <si>
    <r>
      <t xml:space="preserve">Dirección de Operaciones y Mantenimiento Vial </t>
    </r>
    <r>
      <rPr>
        <b/>
        <sz val="12"/>
        <color theme="1"/>
        <rFont val="Verdana"/>
        <family val="2"/>
      </rPr>
      <t>(Mantenimiento de Puentes)</t>
    </r>
  </si>
  <si>
    <t>% avance ejecucion de construccion, drenajes e imbornales rehabilitados y calles asfaltadas en el municipio</t>
  </si>
  <si>
    <t>% de avance del levantamiento fotogramétrico, diseño conceptual y geometrico, presupuesto y perfil de la Carretera Bani-Azua</t>
  </si>
  <si>
    <t>% de avance del levantamiento fotogramétrico, diseño conceptual y geometrico, presupuesto y perfil de la Carretera Mella</t>
  </si>
  <si>
    <t>% de avance del levantamiento fotogramétrico, diseño conceptual y geometrico, presupuesto y perfil de la Circunvalación Bani</t>
  </si>
  <si>
    <t>% de avance del levantamiento fotogramétrico, diseño conceptual y geometrico, presupuesto y perfil de la Circunvalación Azua</t>
  </si>
  <si>
    <t>% de avance del levantamiento fotogramétrico, diseño conceptual y geometrico, presupuesto y perfil de la Carretera Nordeste</t>
  </si>
  <si>
    <t>% de avance del levantamiento fotogramétrico, diseño conceptual y geometrico, presupuesto y perfil de la Carretera 104/Miches - Bávaro</t>
  </si>
  <si>
    <t>% de avance del levantamiento fotogramétrico, diseño conceptual y geometrico, presupuesto y perfil de la Carretera Azua de Compostela-Santa Cruz de Barahona</t>
  </si>
  <si>
    <t>% de avance del levantamiento fotogramétrico, diseño conceptual y geometrico, presupuesto y perfil de la Carretera Enriquillo - Pedernales</t>
  </si>
  <si>
    <t>% de avance del levantamiento fotogramétrico, diseño conceptual y geometrico, presupuesto y perfil de la Carretera Guayubín - Copey</t>
  </si>
  <si>
    <t>% de avance del levantamiento fotogramétrico, diseño conceptual y geometrico, presupuesto y perfil de la Ruta Oeste</t>
  </si>
  <si>
    <t>% de avance del levantamiento fotogramétrico, diseño conceptual y geometrico, presupuesto y perfil de la Carretera San Pedro-Miches</t>
  </si>
  <si>
    <t>% de avance del levantamiento fotogramétrico, diseño conceptual y geometrico, presupuesto y perfil de la Carretera Barahona - Enriquillo</t>
  </si>
  <si>
    <t>% de avance del levantamiento fotogramétrico, diseño conceptual y geometrico, presupuesto y perfil de la Carretera Cabo Rojo</t>
  </si>
  <si>
    <t>% de avance del diseño sanitario, vial, señalización, creacion de rutas, presupuesto del plan de accesibilidad y transformación Urbana de Haina</t>
  </si>
  <si>
    <t>% de informes de levantamientos digitales de infraestructuras viales y puentes existentes</t>
  </si>
  <si>
    <t>GBIM.5</t>
  </si>
  <si>
    <t>remodelacion y construccion Pago y aduanas y control de bienes</t>
  </si>
  <si>
    <t>Solicitud de placas definitivas y placas prestadas</t>
  </si>
  <si>
    <t xml:space="preserve">Desaduanización de material asfáltico AC-30 y demás mercancías a nombre del Ministerio.          </t>
  </si>
  <si>
    <t>Programa De Viviendas Vulnerables</t>
  </si>
  <si>
    <t>Construccion de viviendas en blocks (55 viviendas)</t>
  </si>
  <si>
    <t>Cambio de techos  (18 viviendas)</t>
  </si>
  <si>
    <t>José Madé
Director General de Planificación y Desarrollo</t>
  </si>
  <si>
    <r>
      <t xml:space="preserve">Ministerio de Obras Públicas y Comunicaciones
</t>
    </r>
    <r>
      <rPr>
        <sz val="12"/>
        <color theme="1"/>
        <rFont val="Verdana"/>
        <family val="2"/>
      </rPr>
      <t>Seguimiento Trimestral T1 Plan Operativo 2023</t>
    </r>
  </si>
  <si>
    <t xml:space="preserve">% de requerimientos de los Servicios de Ambientación y Montajep ara las actividades internas realizada a requerimiento de las diferentes áreas de esta Institución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</si>
</sst>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theme="0"/>
      <name val="Verdana"/>
      <family val="2"/>
    </font>
    <font>
      <sz val="11"/>
      <color rgb="FF000000"/>
      <name val="Verdana"/>
      <family val="2"/>
    </font>
    <font>
      <sz val="11"/>
      <color theme="1"/>
      <name val="Verdana"/>
      <family val="2"/>
    </font>
    <font>
      <b/>
      <sz val="11"/>
      <color rgb="FF000000"/>
      <name val="Verdana"/>
      <family val="2"/>
    </font>
    <font>
      <sz val="12"/>
      <color rgb="FF000000"/>
      <name val="Verdana"/>
      <family val="2"/>
    </font>
    <font>
      <sz val="12"/>
      <name val="Verdana"/>
      <family val="2"/>
    </font>
    <font>
      <sz val="13"/>
      <color theme="1"/>
      <name val="Verdana"/>
      <family val="2"/>
    </font>
    <font>
      <sz val="10"/>
      <name val="Arial"/>
      <family val="2"/>
    </font>
    <font>
      <sz val="10"/>
      <color rgb="FF000000"/>
      <name val="Verdana"/>
      <family val="2"/>
    </font>
    <font>
      <sz val="13"/>
      <color rgb="FF000000"/>
      <name val="Verdana"/>
      <family val="2"/>
    </font>
    <font>
      <b/>
      <sz val="10"/>
      <color rgb="FF000000"/>
      <name val="Verdana"/>
      <family val="2"/>
    </font>
    <font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5493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ED7D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8" applyFill="0">
      <alignment horizontal="left" vertical="center" indent="2"/>
    </xf>
    <xf numFmtId="43" fontId="2" fillId="0" borderId="0" applyFont="0" applyFill="0" applyBorder="0" applyAlignment="0" applyProtection="0"/>
    <xf numFmtId="0" fontId="13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5" fillId="0" borderId="0" xfId="0" applyFont="1"/>
    <xf numFmtId="0" fontId="6" fillId="3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 readingOrder="1"/>
    </xf>
    <xf numFmtId="0" fontId="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 readingOrder="1"/>
    </xf>
    <xf numFmtId="0" fontId="11" fillId="0" borderId="1" xfId="0" applyFont="1" applyBorder="1" applyAlignment="1">
      <alignment vertical="center" wrapText="1" readingOrder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11" fillId="0" borderId="1" xfId="3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49" fontId="11" fillId="0" borderId="1" xfId="0" applyNumberFormat="1" applyFont="1" applyBorder="1" applyAlignment="1">
      <alignment vertical="center" wrapText="1"/>
    </xf>
    <xf numFmtId="9" fontId="10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0" borderId="1" xfId="0" applyNumberFormat="1" applyFont="1" applyBorder="1" applyAlignment="1">
      <alignment vertical="center" wrapText="1"/>
    </xf>
    <xf numFmtId="9" fontId="11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0" xfId="0" quotePrefix="1" applyFont="1" applyAlignment="1">
      <alignment wrapText="1"/>
    </xf>
    <xf numFmtId="9" fontId="3" fillId="0" borderId="0" xfId="7" applyFont="1"/>
    <xf numFmtId="9" fontId="3" fillId="0" borderId="0" xfId="0" applyNumberFormat="1" applyFont="1"/>
    <xf numFmtId="0" fontId="16" fillId="5" borderId="5" xfId="0" applyFont="1" applyFill="1" applyBorder="1" applyAlignment="1">
      <alignment vertical="center" wrapText="1"/>
    </xf>
    <xf numFmtId="0" fontId="16" fillId="5" borderId="6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7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</cellXfs>
  <cellStyles count="8">
    <cellStyle name="Millares 2" xfId="2" xr:uid="{00000000-0005-0000-0000-000001000000}"/>
    <cellStyle name="Moneda 2" xfId="5" xr:uid="{00000000-0005-0000-0000-000003000000}"/>
    <cellStyle name="Moneda 3" xfId="6" xr:uid="{00000000-0005-0000-0000-000004000000}"/>
    <cellStyle name="Normal" xfId="0" builtinId="0"/>
    <cellStyle name="Normal 2" xfId="3" xr:uid="{00000000-0005-0000-0000-000006000000}"/>
    <cellStyle name="Normal 2 2" xfId="4" xr:uid="{00000000-0005-0000-0000-000007000000}"/>
    <cellStyle name="Percent" xfId="7" builtinId="5"/>
    <cellStyle name="Tarea" xfId="1" xr:uid="{00000000-0005-0000-0000-000009000000}"/>
  </cellStyles>
  <dxfs count="0"/>
  <tableStyles count="0" defaultTableStyle="TableStyleMedium2" defaultPivotStyle="PivotStyleLight16"/>
  <colors>
    <mruColors>
      <color rgb="FF0054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1806203</xdr:colOff>
      <xdr:row>546</xdr:row>
      <xdr:rowOff>42333</xdr:rowOff>
    </xdr:from>
    <xdr:to>
      <xdr:col>3</xdr:col>
      <xdr:colOff>335824</xdr:colOff>
      <xdr:row>556</xdr:row>
      <xdr:rowOff>74474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FF89E4F2-D5AA-4D7F-A736-4C7F6771E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147" y="419791444"/>
          <a:ext cx="3517899" cy="1993586"/>
        </a:xfrm>
        <a:prstGeom prst="rect">
          <a:avLst/>
        </a:prstGeom>
      </xdr:spPr>
    </xdr:pic>
    <xdr:clientData/>
  </xdr:twoCellAnchor>
  <xdr:twoCellAnchor editAs="oneCell">
    <xdr:from>
      <xdr:col>0</xdr:col>
      <xdr:colOff>515059</xdr:colOff>
      <xdr:row>0</xdr:row>
      <xdr:rowOff>148168</xdr:rowOff>
    </xdr:from>
    <xdr:to>
      <xdr:col>1</xdr:col>
      <xdr:colOff>671340</xdr:colOff>
      <xdr:row>2</xdr:row>
      <xdr:rowOff>90590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E88C17CA-BA84-40DA-B72B-13926033B5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000"/>
        <a:stretch/>
      </xdr:blipFill>
      <xdr:spPr>
        <a:xfrm>
          <a:off x="515059" y="148168"/>
          <a:ext cx="1419225" cy="506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4B4A3-1CD2-4060-BF1C-E283B8258AD9}">
  <dimension ref="A1:P594"/>
  <sheetViews>
    <sheetView tabSelected="1" zoomScale="90" zoomScaleNormal="90" workbookViewId="0">
      <selection activeCell="I6" sqref="I6"/>
    </sheetView>
  </sheetViews>
  <sheetFormatPr defaultColWidth="11" defaultRowHeight="15" x14ac:dyDescent="0.3"/>
  <cols>
    <col min="1" max="1" width="16.58203125" style="1" customWidth="1"/>
    <col min="2" max="2" width="28.08203125" style="25" customWidth="1"/>
    <col min="3" max="3" width="37.4140625" style="25" customWidth="1"/>
    <col min="4" max="4" width="31.4140625" style="23" customWidth="1"/>
    <col min="5" max="5" width="11" style="23"/>
    <col min="6" max="8" width="0" style="1" hidden="1" customWidth="1"/>
    <col min="9" max="9" width="24.08203125" style="1" customWidth="1"/>
    <col min="10" max="16384" width="11" style="1"/>
  </cols>
  <sheetData>
    <row r="1" spans="1:16" ht="22.5" customHeight="1" x14ac:dyDescent="0.3">
      <c r="A1" s="59" t="s">
        <v>1463</v>
      </c>
      <c r="B1" s="59"/>
      <c r="C1" s="59"/>
      <c r="D1" s="59"/>
      <c r="E1" s="59"/>
      <c r="F1" s="59"/>
      <c r="G1" s="59"/>
      <c r="H1" s="59"/>
      <c r="I1" s="32"/>
      <c r="J1" s="32"/>
      <c r="K1" s="32"/>
      <c r="L1" s="32"/>
      <c r="M1" s="32"/>
      <c r="N1" s="32"/>
      <c r="O1" s="32"/>
    </row>
    <row r="2" spans="1:16" ht="21.5" customHeight="1" x14ac:dyDescent="0.3">
      <c r="A2" s="59"/>
      <c r="B2" s="59"/>
      <c r="C2" s="59"/>
      <c r="D2" s="59"/>
      <c r="E2" s="59"/>
      <c r="F2" s="59"/>
      <c r="G2" s="59"/>
      <c r="H2" s="59"/>
      <c r="I2" s="32"/>
      <c r="J2" s="32"/>
      <c r="K2" s="32"/>
      <c r="L2" s="32"/>
      <c r="M2" s="32"/>
      <c r="N2" s="32"/>
      <c r="O2" s="32"/>
    </row>
    <row r="3" spans="1:16" ht="21.5" customHeight="1" x14ac:dyDescent="0.3">
      <c r="A3" s="60"/>
      <c r="B3" s="60"/>
      <c r="C3" s="60"/>
      <c r="D3" s="60"/>
      <c r="E3" s="60"/>
      <c r="F3" s="60"/>
      <c r="G3" s="60"/>
      <c r="H3" s="60"/>
      <c r="I3" s="32"/>
      <c r="J3" s="32"/>
      <c r="K3" s="32"/>
      <c r="L3" s="32"/>
      <c r="M3" s="32"/>
      <c r="N3" s="32"/>
      <c r="O3" s="32"/>
    </row>
    <row r="4" spans="1:16" ht="20" customHeight="1" x14ac:dyDescent="0.3">
      <c r="A4" s="61" t="s">
        <v>4</v>
      </c>
      <c r="B4" s="61" t="s">
        <v>1405</v>
      </c>
      <c r="C4" s="61" t="s">
        <v>2</v>
      </c>
      <c r="D4" s="61" t="s">
        <v>1</v>
      </c>
      <c r="E4" s="49" t="s">
        <v>1406</v>
      </c>
      <c r="F4" s="50"/>
      <c r="G4" s="50"/>
      <c r="H4" s="50"/>
      <c r="I4" s="32"/>
      <c r="J4" s="32"/>
      <c r="K4" s="32"/>
      <c r="L4" s="32"/>
      <c r="M4" s="32"/>
      <c r="N4" s="32"/>
      <c r="O4" s="32"/>
      <c r="P4" s="32"/>
    </row>
    <row r="5" spans="1:16" ht="26.5" customHeight="1" x14ac:dyDescent="0.3">
      <c r="A5" s="62"/>
      <c r="B5" s="62"/>
      <c r="C5" s="62"/>
      <c r="D5" s="62"/>
      <c r="E5" s="33" t="s">
        <v>1407</v>
      </c>
      <c r="F5" s="33" t="s">
        <v>1408</v>
      </c>
      <c r="G5" s="33" t="s">
        <v>1409</v>
      </c>
      <c r="H5" s="33" t="s">
        <v>1410</v>
      </c>
      <c r="I5" s="34"/>
      <c r="J5" s="32"/>
      <c r="K5" s="32"/>
      <c r="L5" s="32"/>
      <c r="M5" s="32"/>
      <c r="N5" s="32"/>
      <c r="O5" s="32"/>
      <c r="P5" s="32"/>
    </row>
    <row r="6" spans="1:16" ht="60" x14ac:dyDescent="0.3">
      <c r="A6" s="7" t="s">
        <v>155</v>
      </c>
      <c r="B6" s="15" t="s">
        <v>22</v>
      </c>
      <c r="C6" s="15" t="s">
        <v>156</v>
      </c>
      <c r="D6" s="15" t="s">
        <v>157</v>
      </c>
      <c r="E6" s="36">
        <v>0.99</v>
      </c>
      <c r="F6" s="39"/>
      <c r="G6" s="35"/>
      <c r="H6" s="36"/>
      <c r="I6" s="37"/>
    </row>
    <row r="7" spans="1:16" ht="60" x14ac:dyDescent="0.3">
      <c r="A7" s="7" t="s">
        <v>158</v>
      </c>
      <c r="B7" s="15" t="s">
        <v>22</v>
      </c>
      <c r="C7" s="21" t="s">
        <v>159</v>
      </c>
      <c r="D7" s="15" t="s">
        <v>157</v>
      </c>
      <c r="E7" s="36">
        <v>0.78</v>
      </c>
      <c r="F7" s="39"/>
      <c r="G7" s="35"/>
      <c r="H7" s="36"/>
      <c r="I7" s="37"/>
      <c r="J7" s="37"/>
    </row>
    <row r="8" spans="1:16" ht="60" x14ac:dyDescent="0.3">
      <c r="A8" s="7" t="s">
        <v>160</v>
      </c>
      <c r="B8" s="15" t="s">
        <v>22</v>
      </c>
      <c r="C8" s="21" t="s">
        <v>161</v>
      </c>
      <c r="D8" s="15" t="s">
        <v>157</v>
      </c>
      <c r="E8" s="36">
        <v>0.82</v>
      </c>
      <c r="F8" s="40"/>
      <c r="G8" s="35"/>
      <c r="H8" s="36"/>
      <c r="I8" s="37"/>
    </row>
    <row r="9" spans="1:16" ht="60" x14ac:dyDescent="0.3">
      <c r="A9" s="7" t="s">
        <v>162</v>
      </c>
      <c r="B9" s="15" t="s">
        <v>22</v>
      </c>
      <c r="C9" s="15" t="s">
        <v>163</v>
      </c>
      <c r="D9" s="15" t="s">
        <v>157</v>
      </c>
      <c r="E9" s="36">
        <v>0.75</v>
      </c>
      <c r="I9" s="37"/>
    </row>
    <row r="10" spans="1:16" ht="60" x14ac:dyDescent="0.3">
      <c r="A10" s="7" t="s">
        <v>164</v>
      </c>
      <c r="B10" s="15" t="s">
        <v>22</v>
      </c>
      <c r="C10" s="15" t="s">
        <v>165</v>
      </c>
      <c r="D10" s="15" t="s">
        <v>157</v>
      </c>
      <c r="E10" s="36">
        <v>0.94</v>
      </c>
      <c r="I10" s="37"/>
    </row>
    <row r="11" spans="1:16" ht="60" x14ac:dyDescent="0.3">
      <c r="A11" s="7" t="s">
        <v>166</v>
      </c>
      <c r="B11" s="15" t="s">
        <v>22</v>
      </c>
      <c r="C11" s="15" t="s">
        <v>167</v>
      </c>
      <c r="D11" s="15" t="s">
        <v>157</v>
      </c>
      <c r="E11" s="36">
        <v>0.72</v>
      </c>
      <c r="I11" s="37"/>
    </row>
    <row r="12" spans="1:16" ht="60" x14ac:dyDescent="0.3">
      <c r="A12" s="7" t="s">
        <v>168</v>
      </c>
      <c r="B12" s="15" t="s">
        <v>22</v>
      </c>
      <c r="C12" s="15" t="s">
        <v>169</v>
      </c>
      <c r="D12" s="15" t="s">
        <v>157</v>
      </c>
      <c r="E12" s="36">
        <v>0.93</v>
      </c>
      <c r="I12" s="37"/>
    </row>
    <row r="13" spans="1:16" ht="60" x14ac:dyDescent="0.3">
      <c r="A13" s="7" t="s">
        <v>170</v>
      </c>
      <c r="B13" s="15" t="s">
        <v>22</v>
      </c>
      <c r="C13" s="15" t="s">
        <v>171</v>
      </c>
      <c r="D13" s="15" t="s">
        <v>157</v>
      </c>
      <c r="E13" s="36">
        <v>0.74</v>
      </c>
      <c r="I13" s="37"/>
    </row>
    <row r="14" spans="1:16" ht="60" x14ac:dyDescent="0.3">
      <c r="A14" s="7" t="s">
        <v>172</v>
      </c>
      <c r="B14" s="15" t="s">
        <v>22</v>
      </c>
      <c r="C14" s="15" t="s">
        <v>173</v>
      </c>
      <c r="D14" s="15" t="s">
        <v>157</v>
      </c>
      <c r="E14" s="36">
        <v>0.62</v>
      </c>
      <c r="I14" s="37"/>
    </row>
    <row r="15" spans="1:16" ht="60" x14ac:dyDescent="0.3">
      <c r="A15" s="7" t="s">
        <v>1200</v>
      </c>
      <c r="B15" s="16" t="s">
        <v>71</v>
      </c>
      <c r="C15" s="22" t="s">
        <v>1414</v>
      </c>
      <c r="D15" s="22" t="s">
        <v>203</v>
      </c>
      <c r="E15" s="36">
        <v>0.25</v>
      </c>
      <c r="I15" s="48"/>
    </row>
    <row r="16" spans="1:16" ht="75" x14ac:dyDescent="0.3">
      <c r="A16" s="7" t="s">
        <v>1201</v>
      </c>
      <c r="B16" s="16" t="s">
        <v>71</v>
      </c>
      <c r="C16" s="22" t="s">
        <v>1412</v>
      </c>
      <c r="D16" s="22" t="s">
        <v>204</v>
      </c>
      <c r="E16" s="36">
        <v>0.25</v>
      </c>
    </row>
    <row r="17" spans="1:9" ht="60" x14ac:dyDescent="0.3">
      <c r="A17" s="7" t="s">
        <v>1202</v>
      </c>
      <c r="B17" s="16" t="s">
        <v>71</v>
      </c>
      <c r="C17" s="22" t="s">
        <v>1415</v>
      </c>
      <c r="D17" s="22" t="s">
        <v>205</v>
      </c>
      <c r="E17" s="36">
        <v>0.3</v>
      </c>
      <c r="I17" s="47"/>
    </row>
    <row r="18" spans="1:9" ht="47" customHeight="1" x14ac:dyDescent="0.3">
      <c r="A18" s="7" t="s">
        <v>1203</v>
      </c>
      <c r="B18" s="16" t="s">
        <v>71</v>
      </c>
      <c r="C18" s="38" t="s">
        <v>1416</v>
      </c>
      <c r="D18" s="22" t="s">
        <v>206</v>
      </c>
      <c r="E18" s="36" t="s">
        <v>134</v>
      </c>
    </row>
    <row r="19" spans="1:9" ht="75" x14ac:dyDescent="0.3">
      <c r="A19" s="7" t="s">
        <v>1204</v>
      </c>
      <c r="B19" s="16" t="s">
        <v>71</v>
      </c>
      <c r="C19" s="22" t="s">
        <v>1413</v>
      </c>
      <c r="D19" s="22" t="s">
        <v>207</v>
      </c>
      <c r="E19" s="36">
        <v>0.3</v>
      </c>
    </row>
    <row r="20" spans="1:9" ht="99" customHeight="1" x14ac:dyDescent="0.3">
      <c r="A20" s="7" t="s">
        <v>1205</v>
      </c>
      <c r="B20" s="16" t="s">
        <v>71</v>
      </c>
      <c r="C20" s="22" t="s">
        <v>208</v>
      </c>
      <c r="D20" s="22" t="s">
        <v>209</v>
      </c>
      <c r="E20" s="36">
        <v>0.5</v>
      </c>
    </row>
    <row r="21" spans="1:9" ht="70" customHeight="1" x14ac:dyDescent="0.3">
      <c r="A21" s="7" t="s">
        <v>1206</v>
      </c>
      <c r="B21" s="16" t="s">
        <v>71</v>
      </c>
      <c r="C21" s="22" t="s">
        <v>210</v>
      </c>
      <c r="D21" s="22" t="s">
        <v>211</v>
      </c>
      <c r="E21" s="36" t="s">
        <v>134</v>
      </c>
    </row>
    <row r="22" spans="1:9" ht="102" customHeight="1" x14ac:dyDescent="0.3">
      <c r="A22" s="7" t="s">
        <v>1207</v>
      </c>
      <c r="B22" s="16" t="s">
        <v>71</v>
      </c>
      <c r="C22" s="22" t="s">
        <v>212</v>
      </c>
      <c r="D22" s="22" t="s">
        <v>213</v>
      </c>
      <c r="E22" s="36">
        <v>0.25</v>
      </c>
    </row>
    <row r="23" spans="1:9" ht="55" customHeight="1" x14ac:dyDescent="0.3">
      <c r="A23" s="7" t="s">
        <v>1208</v>
      </c>
      <c r="B23" s="16" t="s">
        <v>71</v>
      </c>
      <c r="C23" s="22" t="s">
        <v>214</v>
      </c>
      <c r="D23" s="22" t="s">
        <v>215</v>
      </c>
      <c r="E23" s="36">
        <v>0</v>
      </c>
    </row>
    <row r="24" spans="1:9" ht="119.5" customHeight="1" x14ac:dyDescent="0.3">
      <c r="A24" s="7" t="s">
        <v>1209</v>
      </c>
      <c r="B24" s="16" t="s">
        <v>71</v>
      </c>
      <c r="C24" s="22" t="s">
        <v>1417</v>
      </c>
      <c r="D24" s="22" t="s">
        <v>216</v>
      </c>
      <c r="E24" s="36" t="s">
        <v>134</v>
      </c>
    </row>
    <row r="25" spans="1:9" ht="53.5" customHeight="1" x14ac:dyDescent="0.3">
      <c r="A25" s="7" t="s">
        <v>1210</v>
      </c>
      <c r="B25" s="16" t="s">
        <v>71</v>
      </c>
      <c r="C25" s="22" t="s">
        <v>217</v>
      </c>
      <c r="D25" s="22" t="s">
        <v>218</v>
      </c>
      <c r="E25" s="36">
        <v>0.25</v>
      </c>
    </row>
    <row r="26" spans="1:9" ht="56" customHeight="1" x14ac:dyDescent="0.3">
      <c r="A26" s="7" t="s">
        <v>1211</v>
      </c>
      <c r="B26" s="16" t="s">
        <v>71</v>
      </c>
      <c r="C26" s="22" t="s">
        <v>1212</v>
      </c>
      <c r="D26" s="22" t="s">
        <v>1213</v>
      </c>
      <c r="E26" s="36">
        <v>0.25</v>
      </c>
    </row>
    <row r="27" spans="1:9" ht="37" customHeight="1" x14ac:dyDescent="0.3">
      <c r="A27" s="7" t="s">
        <v>1214</v>
      </c>
      <c r="B27" s="16" t="s">
        <v>71</v>
      </c>
      <c r="C27" s="22" t="s">
        <v>1411</v>
      </c>
      <c r="D27" s="22" t="s">
        <v>1215</v>
      </c>
      <c r="E27" s="36" t="s">
        <v>134</v>
      </c>
    </row>
    <row r="28" spans="1:9" ht="68" customHeight="1" x14ac:dyDescent="0.3">
      <c r="A28" s="7" t="s">
        <v>174</v>
      </c>
      <c r="B28" s="15" t="s">
        <v>25</v>
      </c>
      <c r="C28" s="15" t="s">
        <v>175</v>
      </c>
      <c r="D28" s="15" t="s">
        <v>176</v>
      </c>
      <c r="E28" s="36">
        <v>0</v>
      </c>
    </row>
    <row r="29" spans="1:9" ht="92" customHeight="1" x14ac:dyDescent="0.3">
      <c r="A29" s="53" t="s">
        <v>178</v>
      </c>
      <c r="B29" s="15" t="s">
        <v>25</v>
      </c>
      <c r="C29" s="56" t="s">
        <v>179</v>
      </c>
      <c r="D29" s="15" t="s">
        <v>180</v>
      </c>
      <c r="E29" s="36">
        <v>0</v>
      </c>
    </row>
    <row r="30" spans="1:9" ht="99.5" customHeight="1" x14ac:dyDescent="0.3">
      <c r="A30" s="54"/>
      <c r="B30" s="15" t="s">
        <v>25</v>
      </c>
      <c r="C30" s="57" t="s">
        <v>179</v>
      </c>
      <c r="D30" s="15" t="s">
        <v>177</v>
      </c>
      <c r="E30" s="36">
        <v>0</v>
      </c>
    </row>
    <row r="31" spans="1:9" ht="56.5" customHeight="1" x14ac:dyDescent="0.3">
      <c r="A31" s="54"/>
      <c r="B31" s="15" t="s">
        <v>25</v>
      </c>
      <c r="C31" s="57" t="s">
        <v>179</v>
      </c>
      <c r="D31" s="15" t="s">
        <v>1390</v>
      </c>
      <c r="E31" s="36">
        <v>0</v>
      </c>
    </row>
    <row r="32" spans="1:9" ht="66.5" customHeight="1" x14ac:dyDescent="0.3">
      <c r="A32" s="54"/>
      <c r="B32" s="15" t="s">
        <v>25</v>
      </c>
      <c r="C32" s="57" t="s">
        <v>179</v>
      </c>
      <c r="D32" s="15" t="s">
        <v>181</v>
      </c>
      <c r="E32" s="36">
        <v>0</v>
      </c>
    </row>
    <row r="33" spans="1:5" ht="82.5" customHeight="1" x14ac:dyDescent="0.3">
      <c r="A33" s="54"/>
      <c r="B33" s="15" t="s">
        <v>25</v>
      </c>
      <c r="C33" s="57" t="s">
        <v>179</v>
      </c>
      <c r="D33" s="15" t="s">
        <v>182</v>
      </c>
      <c r="E33" s="36">
        <v>0.25</v>
      </c>
    </row>
    <row r="34" spans="1:5" ht="55.5" customHeight="1" x14ac:dyDescent="0.3">
      <c r="A34" s="54"/>
      <c r="B34" s="15" t="s">
        <v>25</v>
      </c>
      <c r="C34" s="57" t="s">
        <v>179</v>
      </c>
      <c r="D34" s="15" t="s">
        <v>183</v>
      </c>
      <c r="E34" s="36">
        <v>0</v>
      </c>
    </row>
    <row r="35" spans="1:5" ht="54" customHeight="1" x14ac:dyDescent="0.3">
      <c r="A35" s="54"/>
      <c r="B35" s="15" t="s">
        <v>25</v>
      </c>
      <c r="C35" s="57" t="s">
        <v>179</v>
      </c>
      <c r="D35" s="15" t="s">
        <v>186</v>
      </c>
      <c r="E35" s="36">
        <v>0.1</v>
      </c>
    </row>
    <row r="36" spans="1:5" ht="54" customHeight="1" x14ac:dyDescent="0.3">
      <c r="A36" s="54"/>
      <c r="B36" s="15" t="s">
        <v>25</v>
      </c>
      <c r="C36" s="57" t="s">
        <v>179</v>
      </c>
      <c r="D36" s="15" t="s">
        <v>189</v>
      </c>
      <c r="E36" s="36">
        <v>0</v>
      </c>
    </row>
    <row r="37" spans="1:5" ht="69" customHeight="1" x14ac:dyDescent="0.3">
      <c r="A37" s="54"/>
      <c r="B37" s="15" t="s">
        <v>25</v>
      </c>
      <c r="C37" s="57" t="s">
        <v>179</v>
      </c>
      <c r="D37" s="15" t="s">
        <v>190</v>
      </c>
      <c r="E37" s="36">
        <v>0</v>
      </c>
    </row>
    <row r="38" spans="1:5" ht="73" customHeight="1" x14ac:dyDescent="0.3">
      <c r="A38" s="55"/>
      <c r="B38" s="15" t="s">
        <v>25</v>
      </c>
      <c r="C38" s="58" t="s">
        <v>179</v>
      </c>
      <c r="D38" s="15" t="s">
        <v>184</v>
      </c>
      <c r="E38" s="36">
        <v>0.25</v>
      </c>
    </row>
    <row r="39" spans="1:5" ht="99.5" customHeight="1" x14ac:dyDescent="0.3">
      <c r="A39" s="53" t="s">
        <v>1391</v>
      </c>
      <c r="B39" s="15" t="s">
        <v>25</v>
      </c>
      <c r="C39" s="56" t="s">
        <v>1418</v>
      </c>
      <c r="D39" s="15" t="s">
        <v>1392</v>
      </c>
      <c r="E39" s="36">
        <v>0.25</v>
      </c>
    </row>
    <row r="40" spans="1:5" ht="88" customHeight="1" x14ac:dyDescent="0.3">
      <c r="A40" s="54"/>
      <c r="B40" s="15" t="s">
        <v>25</v>
      </c>
      <c r="C40" s="57" t="s">
        <v>1418</v>
      </c>
      <c r="D40" s="15" t="s">
        <v>1393</v>
      </c>
      <c r="E40" s="36">
        <v>0.25</v>
      </c>
    </row>
    <row r="41" spans="1:5" ht="56.5" customHeight="1" x14ac:dyDescent="0.3">
      <c r="A41" s="54"/>
      <c r="B41" s="15" t="s">
        <v>25</v>
      </c>
      <c r="C41" s="57" t="s">
        <v>1418</v>
      </c>
      <c r="D41" s="15" t="s">
        <v>183</v>
      </c>
      <c r="E41" s="36">
        <v>0.25</v>
      </c>
    </row>
    <row r="42" spans="1:5" ht="56.5" customHeight="1" x14ac:dyDescent="0.3">
      <c r="A42" s="54"/>
      <c r="B42" s="15" t="s">
        <v>25</v>
      </c>
      <c r="C42" s="57" t="s">
        <v>1418</v>
      </c>
      <c r="D42" s="15" t="s">
        <v>186</v>
      </c>
      <c r="E42" s="36">
        <v>0.1</v>
      </c>
    </row>
    <row r="43" spans="1:5" ht="82" customHeight="1" x14ac:dyDescent="0.3">
      <c r="A43" s="54"/>
      <c r="B43" s="15" t="s">
        <v>25</v>
      </c>
      <c r="C43" s="57" t="s">
        <v>1424</v>
      </c>
      <c r="D43" s="15" t="s">
        <v>182</v>
      </c>
      <c r="E43" s="36">
        <v>0.25</v>
      </c>
    </row>
    <row r="44" spans="1:5" ht="45" customHeight="1" x14ac:dyDescent="0.3">
      <c r="A44" s="55"/>
      <c r="B44" s="15" t="s">
        <v>25</v>
      </c>
      <c r="C44" s="58" t="s">
        <v>1418</v>
      </c>
      <c r="D44" s="15" t="s">
        <v>1394</v>
      </c>
      <c r="E44" s="36">
        <v>0.1</v>
      </c>
    </row>
    <row r="45" spans="1:5" ht="71" customHeight="1" x14ac:dyDescent="0.3">
      <c r="A45" s="53" t="s">
        <v>1395</v>
      </c>
      <c r="B45" s="15" t="s">
        <v>25</v>
      </c>
      <c r="C45" s="56" t="s">
        <v>1396</v>
      </c>
      <c r="D45" s="15" t="s">
        <v>185</v>
      </c>
      <c r="E45" s="36">
        <v>0.1</v>
      </c>
    </row>
    <row r="46" spans="1:5" ht="52" customHeight="1" x14ac:dyDescent="0.3">
      <c r="A46" s="54"/>
      <c r="B46" s="15" t="s">
        <v>25</v>
      </c>
      <c r="C46" s="57" t="s">
        <v>1396</v>
      </c>
      <c r="D46" s="15" t="s">
        <v>189</v>
      </c>
      <c r="E46" s="36">
        <v>0</v>
      </c>
    </row>
    <row r="47" spans="1:5" ht="58" customHeight="1" x14ac:dyDescent="0.3">
      <c r="A47" s="55"/>
      <c r="B47" s="15" t="s">
        <v>25</v>
      </c>
      <c r="C47" s="58" t="s">
        <v>1396</v>
      </c>
      <c r="D47" s="15" t="s">
        <v>186</v>
      </c>
      <c r="E47" s="36">
        <v>0.25</v>
      </c>
    </row>
    <row r="48" spans="1:5" ht="55.5" customHeight="1" x14ac:dyDescent="0.3">
      <c r="A48" s="53" t="s">
        <v>1397</v>
      </c>
      <c r="B48" s="15" t="s">
        <v>25</v>
      </c>
      <c r="C48" s="56" t="s">
        <v>1419</v>
      </c>
      <c r="D48" s="15" t="s">
        <v>187</v>
      </c>
      <c r="E48" s="36">
        <v>0.25</v>
      </c>
    </row>
    <row r="49" spans="1:5" ht="58" customHeight="1" x14ac:dyDescent="0.3">
      <c r="A49" s="54"/>
      <c r="B49" s="15" t="s">
        <v>25</v>
      </c>
      <c r="C49" s="57" t="s">
        <v>1419</v>
      </c>
      <c r="D49" s="15" t="s">
        <v>1398</v>
      </c>
      <c r="E49" s="36">
        <v>0.25</v>
      </c>
    </row>
    <row r="50" spans="1:5" ht="58.5" customHeight="1" x14ac:dyDescent="0.3">
      <c r="A50" s="54"/>
      <c r="B50" s="15" t="s">
        <v>25</v>
      </c>
      <c r="C50" s="57" t="s">
        <v>1419</v>
      </c>
      <c r="D50" s="15" t="s">
        <v>188</v>
      </c>
      <c r="E50" s="36">
        <v>0.15</v>
      </c>
    </row>
    <row r="51" spans="1:5" ht="60.5" customHeight="1" x14ac:dyDescent="0.3">
      <c r="A51" s="54"/>
      <c r="B51" s="15" t="s">
        <v>25</v>
      </c>
      <c r="C51" s="57" t="s">
        <v>1419</v>
      </c>
      <c r="D51" s="15" t="s">
        <v>189</v>
      </c>
      <c r="E51" s="36">
        <v>0</v>
      </c>
    </row>
    <row r="52" spans="1:5" ht="58" customHeight="1" x14ac:dyDescent="0.3">
      <c r="A52" s="54"/>
      <c r="B52" s="15" t="s">
        <v>25</v>
      </c>
      <c r="C52" s="57" t="s">
        <v>1419</v>
      </c>
      <c r="D52" s="15" t="s">
        <v>186</v>
      </c>
      <c r="E52" s="36">
        <v>0.1</v>
      </c>
    </row>
    <row r="53" spans="1:5" ht="84.5" customHeight="1" x14ac:dyDescent="0.3">
      <c r="A53" s="54"/>
      <c r="B53" s="15" t="s">
        <v>25</v>
      </c>
      <c r="C53" s="57" t="s">
        <v>1419</v>
      </c>
      <c r="D53" s="15" t="s">
        <v>182</v>
      </c>
      <c r="E53" s="36">
        <v>0.25</v>
      </c>
    </row>
    <row r="54" spans="1:5" ht="73" customHeight="1" x14ac:dyDescent="0.3">
      <c r="A54" s="54"/>
      <c r="B54" s="15" t="s">
        <v>25</v>
      </c>
      <c r="C54" s="57" t="s">
        <v>1419</v>
      </c>
      <c r="D54" s="15" t="s">
        <v>190</v>
      </c>
      <c r="E54" s="36">
        <v>0</v>
      </c>
    </row>
    <row r="55" spans="1:5" ht="77" customHeight="1" x14ac:dyDescent="0.3">
      <c r="A55" s="55"/>
      <c r="B55" s="15" t="s">
        <v>25</v>
      </c>
      <c r="C55" s="58" t="s">
        <v>1419</v>
      </c>
      <c r="D55" s="15" t="s">
        <v>184</v>
      </c>
      <c r="E55" s="36">
        <v>0.25</v>
      </c>
    </row>
    <row r="56" spans="1:5" ht="45" customHeight="1" x14ac:dyDescent="0.3">
      <c r="A56" s="7" t="s">
        <v>121</v>
      </c>
      <c r="B56" s="17" t="s">
        <v>28</v>
      </c>
      <c r="C56" s="15" t="s">
        <v>128</v>
      </c>
      <c r="D56" s="15" t="s">
        <v>98</v>
      </c>
      <c r="E56" s="35">
        <v>0.78</v>
      </c>
    </row>
    <row r="57" spans="1:5" ht="49" customHeight="1" x14ac:dyDescent="0.3">
      <c r="A57" s="7" t="s">
        <v>120</v>
      </c>
      <c r="B57" s="17" t="s">
        <v>28</v>
      </c>
      <c r="C57" s="15" t="s">
        <v>129</v>
      </c>
      <c r="D57" s="15" t="s">
        <v>99</v>
      </c>
      <c r="E57" s="35" t="s">
        <v>134</v>
      </c>
    </row>
    <row r="58" spans="1:5" ht="36" customHeight="1" x14ac:dyDescent="0.3">
      <c r="A58" s="7" t="s">
        <v>119</v>
      </c>
      <c r="B58" s="17" t="s">
        <v>28</v>
      </c>
      <c r="C58" s="15" t="s">
        <v>130</v>
      </c>
      <c r="D58" s="15" t="s">
        <v>100</v>
      </c>
      <c r="E58" s="35">
        <v>0.38</v>
      </c>
    </row>
    <row r="59" spans="1:5" ht="36.5" customHeight="1" x14ac:dyDescent="0.3">
      <c r="A59" s="7" t="s">
        <v>122</v>
      </c>
      <c r="B59" s="17" t="s">
        <v>28</v>
      </c>
      <c r="C59" s="15" t="s">
        <v>101</v>
      </c>
      <c r="D59" s="15" t="s">
        <v>102</v>
      </c>
      <c r="E59" s="35">
        <v>0.75</v>
      </c>
    </row>
    <row r="60" spans="1:5" ht="42.5" customHeight="1" x14ac:dyDescent="0.3">
      <c r="A60" s="7" t="s">
        <v>123</v>
      </c>
      <c r="B60" s="17" t="s">
        <v>28</v>
      </c>
      <c r="C60" s="15" t="s">
        <v>131</v>
      </c>
      <c r="D60" s="15" t="s">
        <v>103</v>
      </c>
      <c r="E60" s="35">
        <v>0.81</v>
      </c>
    </row>
    <row r="61" spans="1:5" ht="40" customHeight="1" x14ac:dyDescent="0.3">
      <c r="A61" s="7" t="s">
        <v>124</v>
      </c>
      <c r="B61" s="17" t="s">
        <v>28</v>
      </c>
      <c r="C61" s="15" t="s">
        <v>132</v>
      </c>
      <c r="D61" s="15" t="s">
        <v>104</v>
      </c>
      <c r="E61" s="35" t="s">
        <v>134</v>
      </c>
    </row>
    <row r="62" spans="1:5" ht="54.5" customHeight="1" x14ac:dyDescent="0.3">
      <c r="A62" s="7" t="s">
        <v>105</v>
      </c>
      <c r="B62" s="17" t="s">
        <v>28</v>
      </c>
      <c r="C62" s="15" t="s">
        <v>107</v>
      </c>
      <c r="D62" s="15" t="s">
        <v>116</v>
      </c>
      <c r="E62" s="35">
        <v>0.9</v>
      </c>
    </row>
    <row r="63" spans="1:5" ht="71.5" customHeight="1" x14ac:dyDescent="0.3">
      <c r="A63" s="7" t="s">
        <v>106</v>
      </c>
      <c r="B63" s="17" t="s">
        <v>28</v>
      </c>
      <c r="C63" s="15" t="s">
        <v>110</v>
      </c>
      <c r="D63" s="15" t="s">
        <v>111</v>
      </c>
      <c r="E63" s="35">
        <v>0.9</v>
      </c>
    </row>
    <row r="64" spans="1:5" ht="43" customHeight="1" x14ac:dyDescent="0.3">
      <c r="A64" s="7" t="s">
        <v>108</v>
      </c>
      <c r="B64" s="17" t="s">
        <v>28</v>
      </c>
      <c r="C64" s="15" t="s">
        <v>118</v>
      </c>
      <c r="D64" s="15" t="s">
        <v>1420</v>
      </c>
      <c r="E64" s="35" t="s">
        <v>134</v>
      </c>
    </row>
    <row r="65" spans="1:5" ht="59" customHeight="1" x14ac:dyDescent="0.3">
      <c r="A65" s="7" t="s">
        <v>109</v>
      </c>
      <c r="B65" s="17" t="s">
        <v>28</v>
      </c>
      <c r="C65" s="15" t="s">
        <v>1159</v>
      </c>
      <c r="D65" s="15" t="s">
        <v>1158</v>
      </c>
      <c r="E65" s="35" t="s">
        <v>134</v>
      </c>
    </row>
    <row r="66" spans="1:5" ht="46" customHeight="1" x14ac:dyDescent="0.3">
      <c r="A66" s="7" t="s">
        <v>127</v>
      </c>
      <c r="B66" s="17" t="s">
        <v>28</v>
      </c>
      <c r="C66" s="15" t="s">
        <v>117</v>
      </c>
      <c r="D66" s="16" t="s">
        <v>1421</v>
      </c>
      <c r="E66" s="35">
        <f>36/36</f>
        <v>1</v>
      </c>
    </row>
    <row r="67" spans="1:5" ht="55.5" customHeight="1" x14ac:dyDescent="0.3">
      <c r="A67" s="7" t="s">
        <v>114</v>
      </c>
      <c r="B67" s="17" t="s">
        <v>28</v>
      </c>
      <c r="C67" s="17" t="s">
        <v>112</v>
      </c>
      <c r="D67" s="19" t="s">
        <v>113</v>
      </c>
      <c r="E67" s="35">
        <v>0.4</v>
      </c>
    </row>
    <row r="68" spans="1:5" ht="55.5" customHeight="1" x14ac:dyDescent="0.3">
      <c r="A68" s="7" t="s">
        <v>115</v>
      </c>
      <c r="B68" s="17" t="s">
        <v>28</v>
      </c>
      <c r="C68" s="17" t="s">
        <v>125</v>
      </c>
      <c r="D68" s="19" t="s">
        <v>113</v>
      </c>
      <c r="E68" s="35">
        <v>1</v>
      </c>
    </row>
    <row r="69" spans="1:5" ht="65.5" customHeight="1" x14ac:dyDescent="0.3">
      <c r="A69" s="7" t="s">
        <v>1157</v>
      </c>
      <c r="B69" s="17" t="s">
        <v>28</v>
      </c>
      <c r="C69" s="9" t="s">
        <v>126</v>
      </c>
      <c r="D69" s="19" t="s">
        <v>133</v>
      </c>
      <c r="E69" s="35">
        <v>0.8</v>
      </c>
    </row>
    <row r="70" spans="1:5" ht="55" customHeight="1" x14ac:dyDescent="0.3">
      <c r="A70" s="7" t="s">
        <v>1161</v>
      </c>
      <c r="B70" s="17" t="s">
        <v>28</v>
      </c>
      <c r="C70" s="26" t="s">
        <v>1404</v>
      </c>
      <c r="D70" s="15" t="s">
        <v>1422</v>
      </c>
      <c r="E70" s="35">
        <v>0.8</v>
      </c>
    </row>
    <row r="71" spans="1:5" ht="40.5" customHeight="1" x14ac:dyDescent="0.3">
      <c r="A71" s="7" t="s">
        <v>1247</v>
      </c>
      <c r="B71" s="17" t="s">
        <v>28</v>
      </c>
      <c r="C71" s="15" t="s">
        <v>1252</v>
      </c>
      <c r="D71" s="15" t="s">
        <v>104</v>
      </c>
      <c r="E71" s="35">
        <v>0.2</v>
      </c>
    </row>
    <row r="72" spans="1:5" ht="54" customHeight="1" x14ac:dyDescent="0.3">
      <c r="A72" s="7" t="s">
        <v>1248</v>
      </c>
      <c r="B72" s="17" t="s">
        <v>28</v>
      </c>
      <c r="C72" s="15" t="s">
        <v>1250</v>
      </c>
      <c r="D72" s="15" t="s">
        <v>1253</v>
      </c>
      <c r="E72" s="35">
        <v>0.31</v>
      </c>
    </row>
    <row r="73" spans="1:5" ht="54.5" customHeight="1" x14ac:dyDescent="0.3">
      <c r="A73" s="7" t="s">
        <v>1249</v>
      </c>
      <c r="B73" s="17" t="s">
        <v>28</v>
      </c>
      <c r="C73" s="15" t="s">
        <v>1251</v>
      </c>
      <c r="D73" s="15" t="s">
        <v>104</v>
      </c>
      <c r="E73" s="35" t="s">
        <v>134</v>
      </c>
    </row>
    <row r="74" spans="1:5" ht="60.5" customHeight="1" x14ac:dyDescent="0.3">
      <c r="A74" s="7" t="s">
        <v>1399</v>
      </c>
      <c r="B74" s="17" t="s">
        <v>28</v>
      </c>
      <c r="C74" s="15" t="s">
        <v>1401</v>
      </c>
      <c r="D74" s="15" t="s">
        <v>1400</v>
      </c>
      <c r="E74" s="35">
        <v>1</v>
      </c>
    </row>
    <row r="75" spans="1:5" ht="40" customHeight="1" x14ac:dyDescent="0.3">
      <c r="A75" s="7" t="s">
        <v>1402</v>
      </c>
      <c r="B75" s="17" t="s">
        <v>28</v>
      </c>
      <c r="C75" s="15" t="s">
        <v>1403</v>
      </c>
      <c r="D75" s="15" t="s">
        <v>1423</v>
      </c>
      <c r="E75" s="35" t="s">
        <v>134</v>
      </c>
    </row>
    <row r="76" spans="1:5" ht="56.5" customHeight="1" x14ac:dyDescent="0.3">
      <c r="A76" s="7" t="s">
        <v>219</v>
      </c>
      <c r="B76" s="15" t="s">
        <v>27</v>
      </c>
      <c r="C76" s="15" t="s">
        <v>220</v>
      </c>
      <c r="D76" s="15" t="s">
        <v>221</v>
      </c>
      <c r="E76" s="35" t="s">
        <v>134</v>
      </c>
    </row>
    <row r="77" spans="1:5" ht="70.5" customHeight="1" x14ac:dyDescent="0.3">
      <c r="A77" s="7" t="s">
        <v>222</v>
      </c>
      <c r="B77" s="15" t="s">
        <v>27</v>
      </c>
      <c r="C77" s="15" t="s">
        <v>223</v>
      </c>
      <c r="D77" s="24" t="s">
        <v>1217</v>
      </c>
      <c r="E77" s="36">
        <v>7.0000000000000007E-2</v>
      </c>
    </row>
    <row r="78" spans="1:5" ht="76" customHeight="1" x14ac:dyDescent="0.3">
      <c r="A78" s="7" t="s">
        <v>224</v>
      </c>
      <c r="B78" s="15" t="s">
        <v>27</v>
      </c>
      <c r="C78" s="15" t="s">
        <v>225</v>
      </c>
      <c r="D78" s="17" t="s">
        <v>226</v>
      </c>
      <c r="E78" s="35" t="s">
        <v>134</v>
      </c>
    </row>
    <row r="79" spans="1:5" ht="63" customHeight="1" x14ac:dyDescent="0.3">
      <c r="A79" s="7" t="s">
        <v>227</v>
      </c>
      <c r="B79" s="15" t="s">
        <v>27</v>
      </c>
      <c r="C79" s="15" t="s">
        <v>228</v>
      </c>
      <c r="D79" s="17" t="s">
        <v>229</v>
      </c>
      <c r="E79" s="35" t="s">
        <v>134</v>
      </c>
    </row>
    <row r="80" spans="1:5" ht="54" customHeight="1" x14ac:dyDescent="0.3">
      <c r="A80" s="7" t="s">
        <v>230</v>
      </c>
      <c r="B80" s="15" t="s">
        <v>27</v>
      </c>
      <c r="C80" s="15" t="s">
        <v>231</v>
      </c>
      <c r="D80" s="15" t="s">
        <v>232</v>
      </c>
      <c r="E80" s="35" t="s">
        <v>134</v>
      </c>
    </row>
    <row r="81" spans="1:10" ht="89" customHeight="1" x14ac:dyDescent="0.3">
      <c r="A81" s="7" t="s">
        <v>1216</v>
      </c>
      <c r="B81" s="15" t="s">
        <v>27</v>
      </c>
      <c r="C81" s="15" t="s">
        <v>1229</v>
      </c>
      <c r="D81" s="15" t="s">
        <v>232</v>
      </c>
      <c r="E81" s="36">
        <v>0.01</v>
      </c>
    </row>
    <row r="82" spans="1:10" ht="57" customHeight="1" x14ac:dyDescent="0.3">
      <c r="A82" s="7" t="s">
        <v>191</v>
      </c>
      <c r="B82" s="21" t="s">
        <v>30</v>
      </c>
      <c r="C82" s="15" t="s">
        <v>192</v>
      </c>
      <c r="D82" s="26" t="s">
        <v>193</v>
      </c>
      <c r="E82" s="36">
        <v>0.95</v>
      </c>
    </row>
    <row r="83" spans="1:10" ht="51.5" customHeight="1" x14ac:dyDescent="0.3">
      <c r="A83" s="7" t="s">
        <v>194</v>
      </c>
      <c r="B83" s="21" t="s">
        <v>30</v>
      </c>
      <c r="C83" s="15" t="s">
        <v>195</v>
      </c>
      <c r="D83" s="15" t="s">
        <v>196</v>
      </c>
      <c r="E83" s="36">
        <v>0.8</v>
      </c>
    </row>
    <row r="84" spans="1:10" ht="55.5" customHeight="1" x14ac:dyDescent="0.3">
      <c r="A84" s="7" t="s">
        <v>197</v>
      </c>
      <c r="B84" s="21" t="s">
        <v>30</v>
      </c>
      <c r="C84" s="15" t="s">
        <v>198</v>
      </c>
      <c r="D84" s="15" t="s">
        <v>199</v>
      </c>
      <c r="E84" s="36">
        <v>0.85</v>
      </c>
    </row>
    <row r="85" spans="1:10" ht="46" customHeight="1" x14ac:dyDescent="0.3">
      <c r="A85" s="7" t="s">
        <v>200</v>
      </c>
      <c r="B85" s="21" t="s">
        <v>30</v>
      </c>
      <c r="C85" s="15" t="s">
        <v>201</v>
      </c>
      <c r="D85" s="15" t="s">
        <v>202</v>
      </c>
      <c r="E85" s="36">
        <v>0.8</v>
      </c>
    </row>
    <row r="86" spans="1:10" ht="42" customHeight="1" x14ac:dyDescent="0.3">
      <c r="A86" s="7" t="s">
        <v>1357</v>
      </c>
      <c r="B86" s="15" t="s">
        <v>32</v>
      </c>
      <c r="C86" s="15" t="s">
        <v>977</v>
      </c>
      <c r="D86" s="15" t="s">
        <v>978</v>
      </c>
      <c r="E86" s="36">
        <v>0</v>
      </c>
    </row>
    <row r="87" spans="1:10" ht="51.5" customHeight="1" x14ac:dyDescent="0.3">
      <c r="A87" s="7" t="s">
        <v>979</v>
      </c>
      <c r="B87" s="15" t="s">
        <v>32</v>
      </c>
      <c r="C87" s="15" t="s">
        <v>980</v>
      </c>
      <c r="D87" s="15" t="s">
        <v>1425</v>
      </c>
      <c r="E87" s="36">
        <v>0</v>
      </c>
    </row>
    <row r="88" spans="1:10" ht="61" customHeight="1" x14ac:dyDescent="0.3">
      <c r="A88" s="7" t="s">
        <v>981</v>
      </c>
      <c r="B88" s="15" t="s">
        <v>32</v>
      </c>
      <c r="C88" s="20" t="s">
        <v>982</v>
      </c>
      <c r="D88" s="15" t="s">
        <v>983</v>
      </c>
      <c r="E88" s="36">
        <v>0</v>
      </c>
    </row>
    <row r="89" spans="1:10" ht="49" customHeight="1" x14ac:dyDescent="0.3">
      <c r="A89" s="7" t="s">
        <v>1358</v>
      </c>
      <c r="B89" s="15" t="s">
        <v>32</v>
      </c>
      <c r="C89" s="15" t="s">
        <v>984</v>
      </c>
      <c r="D89" s="15" t="s">
        <v>985</v>
      </c>
      <c r="E89" s="36">
        <v>0</v>
      </c>
    </row>
    <row r="90" spans="1:10" ht="50.5" customHeight="1" x14ac:dyDescent="0.35">
      <c r="A90" s="7" t="s">
        <v>1358</v>
      </c>
      <c r="B90" s="15" t="s">
        <v>32</v>
      </c>
      <c r="C90" s="15" t="s">
        <v>986</v>
      </c>
      <c r="D90" s="15" t="s">
        <v>985</v>
      </c>
      <c r="E90" s="36">
        <v>0</v>
      </c>
      <c r="I90"/>
      <c r="J90"/>
    </row>
    <row r="91" spans="1:10" ht="77.5" customHeight="1" x14ac:dyDescent="0.3">
      <c r="A91" s="7" t="s">
        <v>1359</v>
      </c>
      <c r="B91" s="15" t="s">
        <v>32</v>
      </c>
      <c r="C91" s="20" t="s">
        <v>987</v>
      </c>
      <c r="D91" s="15" t="s">
        <v>988</v>
      </c>
      <c r="E91" s="36">
        <v>0</v>
      </c>
    </row>
    <row r="92" spans="1:10" ht="60.5" customHeight="1" x14ac:dyDescent="0.3">
      <c r="A92" s="7" t="s">
        <v>1360</v>
      </c>
      <c r="B92" s="15" t="s">
        <v>32</v>
      </c>
      <c r="C92" s="15" t="s">
        <v>989</v>
      </c>
      <c r="D92" s="15" t="s">
        <v>990</v>
      </c>
      <c r="E92" s="36">
        <v>0.3</v>
      </c>
    </row>
    <row r="93" spans="1:10" ht="73.5" customHeight="1" x14ac:dyDescent="0.3">
      <c r="A93" s="7" t="s">
        <v>1361</v>
      </c>
      <c r="B93" s="15" t="s">
        <v>32</v>
      </c>
      <c r="C93" s="15" t="s">
        <v>991</v>
      </c>
      <c r="D93" s="15" t="s">
        <v>992</v>
      </c>
      <c r="E93" s="36">
        <v>0.4</v>
      </c>
    </row>
    <row r="94" spans="1:10" ht="71.5" customHeight="1" x14ac:dyDescent="0.3">
      <c r="A94" s="7" t="s">
        <v>1362</v>
      </c>
      <c r="B94" s="15" t="s">
        <v>32</v>
      </c>
      <c r="C94" s="15" t="s">
        <v>993</v>
      </c>
      <c r="D94" s="15" t="s">
        <v>994</v>
      </c>
      <c r="E94" s="36">
        <v>0.7</v>
      </c>
    </row>
    <row r="95" spans="1:10" ht="69" customHeight="1" x14ac:dyDescent="0.3">
      <c r="A95" s="7" t="s">
        <v>1363</v>
      </c>
      <c r="B95" s="15" t="s">
        <v>32</v>
      </c>
      <c r="C95" s="15" t="s">
        <v>995</v>
      </c>
      <c r="D95" s="15" t="s">
        <v>994</v>
      </c>
      <c r="E95" s="36">
        <v>0.2</v>
      </c>
    </row>
    <row r="96" spans="1:10" ht="100" customHeight="1" x14ac:dyDescent="0.3">
      <c r="A96" s="53" t="s">
        <v>1364</v>
      </c>
      <c r="B96" s="56" t="s">
        <v>32</v>
      </c>
      <c r="C96" s="56" t="s">
        <v>996</v>
      </c>
      <c r="D96" s="15" t="s">
        <v>997</v>
      </c>
      <c r="E96" s="36">
        <v>0</v>
      </c>
    </row>
    <row r="97" spans="1:9" ht="106" customHeight="1" x14ac:dyDescent="0.3">
      <c r="A97" s="55"/>
      <c r="B97" s="58"/>
      <c r="C97" s="58"/>
      <c r="D97" s="15" t="s">
        <v>1464</v>
      </c>
      <c r="E97" s="35">
        <v>0.05</v>
      </c>
    </row>
    <row r="98" spans="1:9" ht="44" customHeight="1" x14ac:dyDescent="0.3">
      <c r="A98" s="7" t="s">
        <v>1364</v>
      </c>
      <c r="B98" s="15" t="s">
        <v>32</v>
      </c>
      <c r="C98" s="15" t="s">
        <v>998</v>
      </c>
      <c r="D98" s="15" t="s">
        <v>999</v>
      </c>
      <c r="E98" s="36">
        <v>0</v>
      </c>
    </row>
    <row r="99" spans="1:9" ht="53" customHeight="1" x14ac:dyDescent="0.3">
      <c r="A99" s="7" t="s">
        <v>233</v>
      </c>
      <c r="B99" s="15" t="s">
        <v>0</v>
      </c>
      <c r="C99" s="15" t="s">
        <v>234</v>
      </c>
      <c r="D99" s="15" t="s">
        <v>235</v>
      </c>
      <c r="E99" s="36">
        <v>0.7</v>
      </c>
    </row>
    <row r="100" spans="1:9" ht="55.5" customHeight="1" x14ac:dyDescent="0.3">
      <c r="A100" s="7" t="s">
        <v>236</v>
      </c>
      <c r="B100" s="15" t="s">
        <v>0</v>
      </c>
      <c r="C100" s="15" t="s">
        <v>237</v>
      </c>
      <c r="D100" s="15" t="s">
        <v>238</v>
      </c>
      <c r="E100" s="36">
        <v>0.2</v>
      </c>
    </row>
    <row r="101" spans="1:9" ht="55.5" customHeight="1" x14ac:dyDescent="0.3">
      <c r="A101" s="7" t="s">
        <v>239</v>
      </c>
      <c r="B101" s="15" t="s">
        <v>0</v>
      </c>
      <c r="C101" s="15" t="s">
        <v>240</v>
      </c>
      <c r="D101" s="15" t="s">
        <v>238</v>
      </c>
      <c r="E101" s="36">
        <v>0</v>
      </c>
    </row>
    <row r="102" spans="1:9" ht="64" customHeight="1" x14ac:dyDescent="0.3">
      <c r="A102" s="7" t="s">
        <v>241</v>
      </c>
      <c r="B102" s="15" t="s">
        <v>0</v>
      </c>
      <c r="C102" s="15" t="s">
        <v>242</v>
      </c>
      <c r="D102" s="15" t="s">
        <v>243</v>
      </c>
      <c r="E102" s="36">
        <v>0.65</v>
      </c>
    </row>
    <row r="103" spans="1:9" ht="53.5" customHeight="1" x14ac:dyDescent="0.3">
      <c r="A103" s="7" t="s">
        <v>244</v>
      </c>
      <c r="B103" s="15" t="s">
        <v>0</v>
      </c>
      <c r="C103" s="15" t="s">
        <v>245</v>
      </c>
      <c r="D103" s="15" t="s">
        <v>238</v>
      </c>
      <c r="E103" s="36">
        <v>0</v>
      </c>
    </row>
    <row r="104" spans="1:9" ht="56" customHeight="1" x14ac:dyDescent="0.3">
      <c r="A104" s="7" t="s">
        <v>246</v>
      </c>
      <c r="B104" s="15" t="s">
        <v>0</v>
      </c>
      <c r="C104" s="15" t="s">
        <v>247</v>
      </c>
      <c r="D104" s="15" t="s">
        <v>238</v>
      </c>
      <c r="E104" s="36">
        <v>0.4</v>
      </c>
    </row>
    <row r="105" spans="1:9" ht="56" customHeight="1" x14ac:dyDescent="0.3">
      <c r="A105" s="7" t="s">
        <v>248</v>
      </c>
      <c r="B105" s="15" t="s">
        <v>0</v>
      </c>
      <c r="C105" s="15" t="s">
        <v>249</v>
      </c>
      <c r="D105" s="15" t="s">
        <v>243</v>
      </c>
      <c r="E105" s="36">
        <v>0</v>
      </c>
    </row>
    <row r="106" spans="1:9" ht="56.5" customHeight="1" x14ac:dyDescent="0.3">
      <c r="A106" s="7" t="s">
        <v>250</v>
      </c>
      <c r="B106" s="15" t="s">
        <v>0</v>
      </c>
      <c r="C106" s="15" t="s">
        <v>251</v>
      </c>
      <c r="D106" s="15" t="s">
        <v>243</v>
      </c>
      <c r="E106" s="36">
        <v>0.4</v>
      </c>
    </row>
    <row r="107" spans="1:9" ht="56.5" customHeight="1" x14ac:dyDescent="0.3">
      <c r="A107" s="7" t="s">
        <v>252</v>
      </c>
      <c r="B107" s="15" t="s">
        <v>0</v>
      </c>
      <c r="C107" s="15" t="s">
        <v>253</v>
      </c>
      <c r="D107" s="15" t="s">
        <v>243</v>
      </c>
      <c r="E107" s="36">
        <v>0.3</v>
      </c>
    </row>
    <row r="108" spans="1:9" ht="68.5" customHeight="1" x14ac:dyDescent="0.3">
      <c r="A108" s="7" t="s">
        <v>254</v>
      </c>
      <c r="B108" s="15" t="s">
        <v>0</v>
      </c>
      <c r="C108" s="15" t="s">
        <v>255</v>
      </c>
      <c r="D108" s="15" t="s">
        <v>243</v>
      </c>
      <c r="E108" s="36">
        <v>1</v>
      </c>
    </row>
    <row r="109" spans="1:9" ht="55" customHeight="1" x14ac:dyDescent="0.3">
      <c r="A109" s="7" t="s">
        <v>256</v>
      </c>
      <c r="B109" s="15" t="s">
        <v>0</v>
      </c>
      <c r="C109" s="15" t="s">
        <v>257</v>
      </c>
      <c r="D109" s="15" t="s">
        <v>243</v>
      </c>
      <c r="E109" s="36">
        <v>0.5</v>
      </c>
    </row>
    <row r="110" spans="1:9" ht="58" customHeight="1" x14ac:dyDescent="0.3">
      <c r="A110" s="7" t="s">
        <v>258</v>
      </c>
      <c r="B110" s="15" t="s">
        <v>0</v>
      </c>
      <c r="C110" s="15" t="s">
        <v>259</v>
      </c>
      <c r="D110" s="15" t="s">
        <v>243</v>
      </c>
      <c r="E110" s="36">
        <v>0</v>
      </c>
    </row>
    <row r="111" spans="1:9" ht="65.5" customHeight="1" x14ac:dyDescent="0.35">
      <c r="A111" s="7" t="s">
        <v>260</v>
      </c>
      <c r="B111" s="15" t="s">
        <v>88</v>
      </c>
      <c r="C111" s="24" t="s">
        <v>261</v>
      </c>
      <c r="D111" s="18" t="s">
        <v>262</v>
      </c>
      <c r="E111" s="36">
        <v>0.3</v>
      </c>
      <c r="I111"/>
    </row>
    <row r="112" spans="1:9" ht="75" customHeight="1" x14ac:dyDescent="0.35">
      <c r="A112" s="7" t="s">
        <v>263</v>
      </c>
      <c r="B112" s="15" t="s">
        <v>88</v>
      </c>
      <c r="C112" s="15" t="s">
        <v>264</v>
      </c>
      <c r="D112" s="15" t="s">
        <v>265</v>
      </c>
      <c r="E112" s="36">
        <v>0.9</v>
      </c>
      <c r="I112"/>
    </row>
    <row r="113" spans="1:9" ht="57" customHeight="1" x14ac:dyDescent="0.35">
      <c r="A113" s="7" t="s">
        <v>266</v>
      </c>
      <c r="B113" s="15" t="s">
        <v>88</v>
      </c>
      <c r="C113" s="15" t="s">
        <v>267</v>
      </c>
      <c r="D113" s="15" t="s">
        <v>268</v>
      </c>
      <c r="E113" s="36">
        <v>0.9</v>
      </c>
      <c r="I113"/>
    </row>
    <row r="114" spans="1:9" ht="60.5" customHeight="1" x14ac:dyDescent="0.35">
      <c r="A114" s="7" t="s">
        <v>269</v>
      </c>
      <c r="B114" s="15" t="s">
        <v>88</v>
      </c>
      <c r="C114" s="15" t="s">
        <v>270</v>
      </c>
      <c r="D114" s="15" t="s">
        <v>271</v>
      </c>
      <c r="E114" s="36">
        <v>0.8</v>
      </c>
      <c r="I114"/>
    </row>
    <row r="115" spans="1:9" ht="103" customHeight="1" x14ac:dyDescent="0.35">
      <c r="A115" s="7" t="s">
        <v>272</v>
      </c>
      <c r="B115" s="15" t="s">
        <v>88</v>
      </c>
      <c r="C115" s="15" t="s">
        <v>273</v>
      </c>
      <c r="D115" s="15" t="s">
        <v>274</v>
      </c>
      <c r="E115" s="36">
        <v>0.8</v>
      </c>
      <c r="I115"/>
    </row>
    <row r="116" spans="1:9" ht="48.5" customHeight="1" x14ac:dyDescent="0.35">
      <c r="A116" s="7" t="s">
        <v>275</v>
      </c>
      <c r="B116" s="15" t="s">
        <v>88</v>
      </c>
      <c r="C116" s="24" t="s">
        <v>276</v>
      </c>
      <c r="D116" s="18" t="s">
        <v>277</v>
      </c>
      <c r="E116" s="36">
        <v>0.5</v>
      </c>
      <c r="I116"/>
    </row>
    <row r="117" spans="1:9" ht="119" customHeight="1" x14ac:dyDescent="0.35">
      <c r="A117" s="7" t="s">
        <v>278</v>
      </c>
      <c r="B117" s="15" t="s">
        <v>88</v>
      </c>
      <c r="C117" s="15" t="s">
        <v>279</v>
      </c>
      <c r="D117" s="15" t="s">
        <v>280</v>
      </c>
      <c r="E117" s="36">
        <v>0.7</v>
      </c>
      <c r="I117"/>
    </row>
    <row r="118" spans="1:9" ht="52" customHeight="1" x14ac:dyDescent="0.35">
      <c r="A118" s="7" t="s">
        <v>281</v>
      </c>
      <c r="B118" s="15" t="s">
        <v>88</v>
      </c>
      <c r="C118" s="15" t="s">
        <v>282</v>
      </c>
      <c r="D118" s="15" t="s">
        <v>283</v>
      </c>
      <c r="E118" s="36">
        <v>0.9</v>
      </c>
      <c r="I118"/>
    </row>
    <row r="119" spans="1:9" ht="46.5" customHeight="1" x14ac:dyDescent="0.3">
      <c r="A119" s="7" t="s">
        <v>284</v>
      </c>
      <c r="B119" s="15" t="s">
        <v>72</v>
      </c>
      <c r="C119" s="24" t="s">
        <v>276</v>
      </c>
      <c r="D119" s="18" t="s">
        <v>277</v>
      </c>
      <c r="E119" s="36">
        <v>0.5</v>
      </c>
    </row>
    <row r="120" spans="1:9" ht="58.5" customHeight="1" x14ac:dyDescent="0.3">
      <c r="A120" s="7" t="s">
        <v>285</v>
      </c>
      <c r="B120" s="15" t="s">
        <v>72</v>
      </c>
      <c r="C120" s="15" t="s">
        <v>286</v>
      </c>
      <c r="D120" s="15" t="s">
        <v>262</v>
      </c>
      <c r="E120" s="36">
        <v>0.3</v>
      </c>
    </row>
    <row r="121" spans="1:9" ht="59.5" customHeight="1" x14ac:dyDescent="0.3">
      <c r="A121" s="7" t="s">
        <v>287</v>
      </c>
      <c r="B121" s="15" t="s">
        <v>72</v>
      </c>
      <c r="C121" s="15" t="s">
        <v>288</v>
      </c>
      <c r="D121" s="15" t="s">
        <v>265</v>
      </c>
      <c r="E121" s="36">
        <v>1</v>
      </c>
    </row>
    <row r="122" spans="1:9" ht="50" customHeight="1" x14ac:dyDescent="0.3">
      <c r="A122" s="7" t="s">
        <v>289</v>
      </c>
      <c r="B122" s="15" t="s">
        <v>72</v>
      </c>
      <c r="C122" s="15" t="s">
        <v>290</v>
      </c>
      <c r="D122" s="15" t="s">
        <v>291</v>
      </c>
      <c r="E122" s="36">
        <v>0.2</v>
      </c>
    </row>
    <row r="123" spans="1:9" ht="78" customHeight="1" x14ac:dyDescent="0.3">
      <c r="A123" s="7" t="s">
        <v>292</v>
      </c>
      <c r="B123" s="15" t="s">
        <v>72</v>
      </c>
      <c r="C123" s="15" t="s">
        <v>293</v>
      </c>
      <c r="D123" s="15" t="s">
        <v>274</v>
      </c>
      <c r="E123" s="36">
        <v>0.3</v>
      </c>
    </row>
    <row r="124" spans="1:9" ht="60.5" customHeight="1" x14ac:dyDescent="0.3">
      <c r="A124" s="7" t="s">
        <v>294</v>
      </c>
      <c r="B124" s="15" t="s">
        <v>72</v>
      </c>
      <c r="C124" s="15" t="s">
        <v>295</v>
      </c>
      <c r="D124" s="15" t="s">
        <v>296</v>
      </c>
      <c r="E124" s="36">
        <v>1</v>
      </c>
    </row>
    <row r="125" spans="1:9" ht="78.5" customHeight="1" x14ac:dyDescent="0.3">
      <c r="A125" s="7" t="s">
        <v>297</v>
      </c>
      <c r="B125" s="15" t="s">
        <v>72</v>
      </c>
      <c r="C125" s="15" t="s">
        <v>298</v>
      </c>
      <c r="D125" s="15" t="s">
        <v>299</v>
      </c>
      <c r="E125" s="36">
        <v>1</v>
      </c>
    </row>
    <row r="126" spans="1:9" ht="66.5" customHeight="1" x14ac:dyDescent="0.3">
      <c r="A126" s="7" t="s">
        <v>300</v>
      </c>
      <c r="B126" s="15" t="s">
        <v>72</v>
      </c>
      <c r="C126" s="15" t="s">
        <v>301</v>
      </c>
      <c r="D126" s="15" t="s">
        <v>302</v>
      </c>
      <c r="E126" s="36">
        <v>0</v>
      </c>
    </row>
    <row r="127" spans="1:9" ht="93.5" customHeight="1" x14ac:dyDescent="0.3">
      <c r="A127" s="7" t="s">
        <v>303</v>
      </c>
      <c r="B127" s="15" t="s">
        <v>72</v>
      </c>
      <c r="C127" s="15" t="s">
        <v>304</v>
      </c>
      <c r="D127" s="15" t="s">
        <v>305</v>
      </c>
      <c r="E127" s="36">
        <v>0.4</v>
      </c>
    </row>
    <row r="128" spans="1:9" ht="47" customHeight="1" x14ac:dyDescent="0.3">
      <c r="A128" s="7" t="s">
        <v>306</v>
      </c>
      <c r="B128" s="15" t="s">
        <v>72</v>
      </c>
      <c r="C128" s="15" t="s">
        <v>307</v>
      </c>
      <c r="D128" s="15" t="s">
        <v>308</v>
      </c>
      <c r="E128" s="36">
        <v>0</v>
      </c>
    </row>
    <row r="129" spans="1:5" ht="43" customHeight="1" x14ac:dyDescent="0.3">
      <c r="A129" s="53" t="s">
        <v>310</v>
      </c>
      <c r="B129" s="15" t="s">
        <v>309</v>
      </c>
      <c r="C129" s="56" t="s">
        <v>311</v>
      </c>
      <c r="D129" s="41" t="s">
        <v>312</v>
      </c>
      <c r="E129" s="36">
        <v>0.8</v>
      </c>
    </row>
    <row r="130" spans="1:5" ht="56" customHeight="1" x14ac:dyDescent="0.3">
      <c r="A130" s="55"/>
      <c r="B130" s="15" t="s">
        <v>309</v>
      </c>
      <c r="C130" s="58" t="s">
        <v>311</v>
      </c>
      <c r="D130" s="41" t="s">
        <v>313</v>
      </c>
      <c r="E130" s="36">
        <v>0.8</v>
      </c>
    </row>
    <row r="131" spans="1:5" ht="41.5" customHeight="1" x14ac:dyDescent="0.3">
      <c r="A131" s="53" t="s">
        <v>314</v>
      </c>
      <c r="B131" s="15" t="s">
        <v>309</v>
      </c>
      <c r="C131" s="63" t="s">
        <v>315</v>
      </c>
      <c r="D131" s="41" t="s">
        <v>312</v>
      </c>
      <c r="E131" s="36">
        <v>0.8</v>
      </c>
    </row>
    <row r="132" spans="1:5" ht="56" customHeight="1" x14ac:dyDescent="0.3">
      <c r="A132" s="55"/>
      <c r="B132" s="15" t="s">
        <v>309</v>
      </c>
      <c r="C132" s="64"/>
      <c r="D132" s="41" t="s">
        <v>313</v>
      </c>
      <c r="E132" s="36">
        <v>0.8</v>
      </c>
    </row>
    <row r="133" spans="1:5" ht="43.5" customHeight="1" x14ac:dyDescent="0.3">
      <c r="A133" s="53" t="s">
        <v>316</v>
      </c>
      <c r="B133" s="15" t="s">
        <v>309</v>
      </c>
      <c r="C133" s="63" t="s">
        <v>317</v>
      </c>
      <c r="D133" s="41" t="s">
        <v>312</v>
      </c>
      <c r="E133" s="36">
        <v>0.8</v>
      </c>
    </row>
    <row r="134" spans="1:5" ht="55.5" customHeight="1" x14ac:dyDescent="0.3">
      <c r="A134" s="55"/>
      <c r="B134" s="15" t="s">
        <v>309</v>
      </c>
      <c r="C134" s="64"/>
      <c r="D134" s="41" t="s">
        <v>318</v>
      </c>
      <c r="E134" s="36">
        <v>0.5</v>
      </c>
    </row>
    <row r="135" spans="1:5" ht="43.5" customHeight="1" x14ac:dyDescent="0.3">
      <c r="A135" s="53" t="s">
        <v>319</v>
      </c>
      <c r="B135" s="15" t="s">
        <v>309</v>
      </c>
      <c r="C135" s="63" t="s">
        <v>320</v>
      </c>
      <c r="D135" s="41" t="s">
        <v>321</v>
      </c>
      <c r="E135" s="36">
        <v>0.8</v>
      </c>
    </row>
    <row r="136" spans="1:5" ht="50.5" customHeight="1" x14ac:dyDescent="0.3">
      <c r="A136" s="55"/>
      <c r="B136" s="15" t="s">
        <v>309</v>
      </c>
      <c r="C136" s="64"/>
      <c r="D136" s="41" t="s">
        <v>322</v>
      </c>
      <c r="E136" s="36">
        <v>0.2</v>
      </c>
    </row>
    <row r="137" spans="1:5" ht="46" customHeight="1" x14ac:dyDescent="0.3">
      <c r="A137" s="53" t="s">
        <v>323</v>
      </c>
      <c r="B137" s="15" t="s">
        <v>309</v>
      </c>
      <c r="C137" s="63" t="s">
        <v>324</v>
      </c>
      <c r="D137" s="41" t="s">
        <v>321</v>
      </c>
      <c r="E137" s="36">
        <v>0.8</v>
      </c>
    </row>
    <row r="138" spans="1:5" ht="46.5" customHeight="1" x14ac:dyDescent="0.3">
      <c r="A138" s="55"/>
      <c r="B138" s="15" t="s">
        <v>309</v>
      </c>
      <c r="C138" s="64"/>
      <c r="D138" s="41" t="s">
        <v>325</v>
      </c>
      <c r="E138" s="36">
        <v>0.3</v>
      </c>
    </row>
    <row r="139" spans="1:5" ht="43.5" customHeight="1" x14ac:dyDescent="0.3">
      <c r="A139" s="53" t="s">
        <v>326</v>
      </c>
      <c r="B139" s="15" t="s">
        <v>309</v>
      </c>
      <c r="C139" s="63" t="s">
        <v>327</v>
      </c>
      <c r="D139" s="41" t="s">
        <v>321</v>
      </c>
      <c r="E139" s="36">
        <v>0.8</v>
      </c>
    </row>
    <row r="140" spans="1:5" ht="48" customHeight="1" x14ac:dyDescent="0.3">
      <c r="A140" s="55"/>
      <c r="B140" s="15" t="s">
        <v>309</v>
      </c>
      <c r="C140" s="64"/>
      <c r="D140" s="41" t="s">
        <v>328</v>
      </c>
      <c r="E140" s="36">
        <v>0.2</v>
      </c>
    </row>
    <row r="141" spans="1:5" ht="49.5" customHeight="1" x14ac:dyDescent="0.3">
      <c r="A141" s="7" t="s">
        <v>329</v>
      </c>
      <c r="B141" s="15" t="s">
        <v>309</v>
      </c>
      <c r="C141" s="26" t="s">
        <v>330</v>
      </c>
      <c r="D141" s="41" t="s">
        <v>331</v>
      </c>
      <c r="E141" s="36">
        <v>0.3</v>
      </c>
    </row>
    <row r="142" spans="1:5" ht="45" x14ac:dyDescent="0.3">
      <c r="A142" s="7" t="s">
        <v>332</v>
      </c>
      <c r="B142" s="15" t="s">
        <v>309</v>
      </c>
      <c r="C142" s="26" t="s">
        <v>333</v>
      </c>
      <c r="D142" s="41" t="s">
        <v>331</v>
      </c>
      <c r="E142" s="36">
        <v>0.3</v>
      </c>
    </row>
    <row r="143" spans="1:5" ht="46" customHeight="1" x14ac:dyDescent="0.3">
      <c r="A143" s="7" t="s">
        <v>334</v>
      </c>
      <c r="B143" s="15" t="s">
        <v>309</v>
      </c>
      <c r="C143" s="26" t="s">
        <v>335</v>
      </c>
      <c r="D143" s="41" t="s">
        <v>336</v>
      </c>
      <c r="E143" s="36">
        <v>0.2</v>
      </c>
    </row>
    <row r="144" spans="1:5" ht="43.5" customHeight="1" x14ac:dyDescent="0.3">
      <c r="A144" s="7" t="s">
        <v>337</v>
      </c>
      <c r="B144" s="15" t="s">
        <v>309</v>
      </c>
      <c r="C144" s="26" t="s">
        <v>338</v>
      </c>
      <c r="D144" s="41" t="s">
        <v>336</v>
      </c>
      <c r="E144" s="36">
        <v>0.2</v>
      </c>
    </row>
    <row r="145" spans="1:5" ht="128.5" customHeight="1" x14ac:dyDescent="0.3">
      <c r="A145" s="7" t="s">
        <v>339</v>
      </c>
      <c r="B145" s="15" t="s">
        <v>309</v>
      </c>
      <c r="C145" s="26" t="s">
        <v>340</v>
      </c>
      <c r="D145" s="41" t="s">
        <v>341</v>
      </c>
      <c r="E145" s="36">
        <v>0</v>
      </c>
    </row>
    <row r="146" spans="1:5" ht="107" customHeight="1" x14ac:dyDescent="0.3">
      <c r="A146" s="7" t="s">
        <v>342</v>
      </c>
      <c r="B146" s="15" t="s">
        <v>309</v>
      </c>
      <c r="C146" s="26" t="s">
        <v>343</v>
      </c>
      <c r="D146" s="41" t="s">
        <v>341</v>
      </c>
      <c r="E146" s="36">
        <v>0</v>
      </c>
    </row>
    <row r="147" spans="1:5" ht="75.5" customHeight="1" x14ac:dyDescent="0.3">
      <c r="A147" s="7" t="s">
        <v>344</v>
      </c>
      <c r="B147" s="15" t="s">
        <v>309</v>
      </c>
      <c r="C147" s="26" t="s">
        <v>345</v>
      </c>
      <c r="D147" s="41" t="s">
        <v>346</v>
      </c>
      <c r="E147" s="36">
        <v>0.6</v>
      </c>
    </row>
    <row r="148" spans="1:5" ht="73.5" customHeight="1" x14ac:dyDescent="0.3">
      <c r="A148" s="7" t="s">
        <v>347</v>
      </c>
      <c r="B148" s="15" t="s">
        <v>309</v>
      </c>
      <c r="C148" s="26" t="s">
        <v>348</v>
      </c>
      <c r="D148" s="41" t="s">
        <v>349</v>
      </c>
      <c r="E148" s="36">
        <v>0</v>
      </c>
    </row>
    <row r="149" spans="1:5" ht="53" customHeight="1" x14ac:dyDescent="0.3">
      <c r="A149" s="7" t="s">
        <v>350</v>
      </c>
      <c r="B149" s="15" t="s">
        <v>309</v>
      </c>
      <c r="C149" s="26" t="s">
        <v>351</v>
      </c>
      <c r="D149" s="41" t="s">
        <v>352</v>
      </c>
      <c r="E149" s="36">
        <v>0</v>
      </c>
    </row>
    <row r="150" spans="1:5" ht="44.5" customHeight="1" x14ac:dyDescent="0.3">
      <c r="A150" s="53" t="s">
        <v>353</v>
      </c>
      <c r="B150" s="15" t="s">
        <v>309</v>
      </c>
      <c r="C150" s="63" t="s">
        <v>354</v>
      </c>
      <c r="D150" s="41" t="s">
        <v>321</v>
      </c>
      <c r="E150" s="36">
        <v>0.8</v>
      </c>
    </row>
    <row r="151" spans="1:5" ht="56.5" customHeight="1" x14ac:dyDescent="0.3">
      <c r="A151" s="54"/>
      <c r="B151" s="15" t="s">
        <v>309</v>
      </c>
      <c r="C151" s="65"/>
      <c r="D151" s="41" t="s">
        <v>355</v>
      </c>
      <c r="E151" s="36">
        <v>0.2</v>
      </c>
    </row>
    <row r="152" spans="1:5" ht="61" customHeight="1" x14ac:dyDescent="0.3">
      <c r="A152" s="55"/>
      <c r="B152" s="15" t="s">
        <v>309</v>
      </c>
      <c r="C152" s="64"/>
      <c r="D152" s="41" t="s">
        <v>356</v>
      </c>
      <c r="E152" s="36">
        <v>0.5</v>
      </c>
    </row>
    <row r="153" spans="1:5" ht="74.5" customHeight="1" x14ac:dyDescent="0.3">
      <c r="A153" s="7" t="s">
        <v>357</v>
      </c>
      <c r="B153" s="15" t="s">
        <v>309</v>
      </c>
      <c r="C153" s="26" t="s">
        <v>358</v>
      </c>
      <c r="D153" s="41" t="s">
        <v>359</v>
      </c>
      <c r="E153" s="36">
        <v>0.5</v>
      </c>
    </row>
    <row r="154" spans="1:5" ht="64.5" customHeight="1" x14ac:dyDescent="0.3">
      <c r="A154" s="53" t="s">
        <v>360</v>
      </c>
      <c r="B154" s="15" t="s">
        <v>309</v>
      </c>
      <c r="C154" s="63" t="s">
        <v>361</v>
      </c>
      <c r="D154" s="41" t="s">
        <v>321</v>
      </c>
      <c r="E154" s="36">
        <v>0.8</v>
      </c>
    </row>
    <row r="155" spans="1:5" ht="57.5" customHeight="1" x14ac:dyDescent="0.3">
      <c r="A155" s="55"/>
      <c r="B155" s="15" t="s">
        <v>309</v>
      </c>
      <c r="C155" s="64"/>
      <c r="D155" s="41" t="s">
        <v>322</v>
      </c>
      <c r="E155" s="36">
        <v>0.2</v>
      </c>
    </row>
    <row r="156" spans="1:5" ht="49" customHeight="1" x14ac:dyDescent="0.3">
      <c r="A156" s="53" t="s">
        <v>362</v>
      </c>
      <c r="B156" s="15" t="s">
        <v>309</v>
      </c>
      <c r="C156" s="63" t="s">
        <v>363</v>
      </c>
      <c r="D156" s="41" t="s">
        <v>321</v>
      </c>
      <c r="E156" s="36">
        <v>0.8</v>
      </c>
    </row>
    <row r="157" spans="1:5" ht="47" customHeight="1" x14ac:dyDescent="0.3">
      <c r="A157" s="55"/>
      <c r="B157" s="15" t="s">
        <v>309</v>
      </c>
      <c r="C157" s="64"/>
      <c r="D157" s="41" t="s">
        <v>322</v>
      </c>
      <c r="E157" s="36">
        <v>0.2</v>
      </c>
    </row>
    <row r="158" spans="1:5" ht="43.5" customHeight="1" x14ac:dyDescent="0.3">
      <c r="A158" s="53" t="s">
        <v>364</v>
      </c>
      <c r="B158" s="15" t="s">
        <v>309</v>
      </c>
      <c r="C158" s="63" t="s">
        <v>365</v>
      </c>
      <c r="D158" s="41" t="s">
        <v>321</v>
      </c>
      <c r="E158" s="36">
        <v>0.8</v>
      </c>
    </row>
    <row r="159" spans="1:5" ht="46.5" customHeight="1" x14ac:dyDescent="0.3">
      <c r="A159" s="55"/>
      <c r="B159" s="15" t="s">
        <v>309</v>
      </c>
      <c r="C159" s="64"/>
      <c r="D159" s="41" t="s">
        <v>322</v>
      </c>
      <c r="E159" s="36">
        <v>0.2</v>
      </c>
    </row>
    <row r="160" spans="1:5" ht="101.5" customHeight="1" x14ac:dyDescent="0.3">
      <c r="A160" s="7" t="s">
        <v>366</v>
      </c>
      <c r="B160" s="15" t="s">
        <v>309</v>
      </c>
      <c r="C160" s="26" t="s">
        <v>367</v>
      </c>
      <c r="D160" s="41" t="s">
        <v>368</v>
      </c>
      <c r="E160" s="36">
        <v>0.3</v>
      </c>
    </row>
    <row r="161" spans="1:5" ht="94" customHeight="1" x14ac:dyDescent="0.3">
      <c r="A161" s="7" t="s">
        <v>369</v>
      </c>
      <c r="B161" s="15" t="s">
        <v>309</v>
      </c>
      <c r="C161" s="26" t="s">
        <v>370</v>
      </c>
      <c r="D161" s="41" t="s">
        <v>371</v>
      </c>
      <c r="E161" s="36">
        <v>0.3</v>
      </c>
    </row>
    <row r="162" spans="1:5" ht="70" customHeight="1" x14ac:dyDescent="0.3">
      <c r="A162" s="7" t="s">
        <v>372</v>
      </c>
      <c r="B162" s="15" t="s">
        <v>309</v>
      </c>
      <c r="C162" s="26" t="s">
        <v>373</v>
      </c>
      <c r="D162" s="41" t="s">
        <v>374</v>
      </c>
      <c r="E162" s="36">
        <v>0.4</v>
      </c>
    </row>
    <row r="163" spans="1:5" ht="73.5" customHeight="1" x14ac:dyDescent="0.3">
      <c r="A163" s="7" t="s">
        <v>375</v>
      </c>
      <c r="B163" s="15" t="s">
        <v>309</v>
      </c>
      <c r="C163" s="26" t="s">
        <v>376</v>
      </c>
      <c r="D163" s="41" t="s">
        <v>377</v>
      </c>
      <c r="E163" s="36">
        <v>0.4</v>
      </c>
    </row>
    <row r="164" spans="1:5" ht="57" customHeight="1" x14ac:dyDescent="0.3">
      <c r="A164" s="7" t="s">
        <v>378</v>
      </c>
      <c r="B164" s="15" t="s">
        <v>309</v>
      </c>
      <c r="C164" s="26" t="s">
        <v>379</v>
      </c>
      <c r="D164" s="41" t="s">
        <v>377</v>
      </c>
      <c r="E164" s="36">
        <v>0.4</v>
      </c>
    </row>
    <row r="165" spans="1:5" ht="73.5" customHeight="1" x14ac:dyDescent="0.3">
      <c r="A165" s="7" t="s">
        <v>381</v>
      </c>
      <c r="B165" s="15" t="s">
        <v>380</v>
      </c>
      <c r="C165" s="26" t="s">
        <v>382</v>
      </c>
      <c r="D165" s="15" t="s">
        <v>383</v>
      </c>
      <c r="E165" s="36">
        <v>0.6</v>
      </c>
    </row>
    <row r="166" spans="1:5" ht="70.5" customHeight="1" x14ac:dyDescent="0.3">
      <c r="A166" s="7" t="s">
        <v>384</v>
      </c>
      <c r="B166" s="15" t="s">
        <v>380</v>
      </c>
      <c r="C166" s="26" t="s">
        <v>385</v>
      </c>
      <c r="D166" s="15" t="s">
        <v>386</v>
      </c>
      <c r="E166" s="36">
        <v>1</v>
      </c>
    </row>
    <row r="167" spans="1:5" ht="78" customHeight="1" x14ac:dyDescent="0.3">
      <c r="A167" s="7" t="s">
        <v>387</v>
      </c>
      <c r="B167" s="15" t="s">
        <v>380</v>
      </c>
      <c r="C167" s="26" t="s">
        <v>388</v>
      </c>
      <c r="D167" s="15" t="s">
        <v>389</v>
      </c>
      <c r="E167" s="36">
        <v>0.35</v>
      </c>
    </row>
    <row r="168" spans="1:5" ht="74.5" customHeight="1" x14ac:dyDescent="0.3">
      <c r="A168" s="7" t="s">
        <v>390</v>
      </c>
      <c r="B168" s="15" t="s">
        <v>380</v>
      </c>
      <c r="C168" s="26" t="s">
        <v>391</v>
      </c>
      <c r="D168" s="15" t="s">
        <v>392</v>
      </c>
      <c r="E168" s="36">
        <v>0.3</v>
      </c>
    </row>
    <row r="169" spans="1:5" ht="89" customHeight="1" x14ac:dyDescent="0.3">
      <c r="A169" s="7" t="s">
        <v>393</v>
      </c>
      <c r="B169" s="15" t="s">
        <v>380</v>
      </c>
      <c r="C169" s="26" t="s">
        <v>394</v>
      </c>
      <c r="D169" s="15" t="s">
        <v>395</v>
      </c>
      <c r="E169" s="36">
        <v>0.4</v>
      </c>
    </row>
    <row r="170" spans="1:5" ht="67" customHeight="1" x14ac:dyDescent="0.3">
      <c r="A170" s="7" t="s">
        <v>397</v>
      </c>
      <c r="B170" s="15" t="s">
        <v>396</v>
      </c>
      <c r="C170" s="26" t="s">
        <v>398</v>
      </c>
      <c r="D170" s="15" t="s">
        <v>399</v>
      </c>
      <c r="E170" s="36">
        <v>0.2</v>
      </c>
    </row>
    <row r="171" spans="1:5" ht="75.5" customHeight="1" x14ac:dyDescent="0.3">
      <c r="A171" s="7" t="s">
        <v>400</v>
      </c>
      <c r="B171" s="15" t="s">
        <v>396</v>
      </c>
      <c r="C171" s="26" t="s">
        <v>401</v>
      </c>
      <c r="D171" s="15" t="s">
        <v>402</v>
      </c>
      <c r="E171" s="36">
        <v>0.4</v>
      </c>
    </row>
    <row r="172" spans="1:5" ht="78" customHeight="1" x14ac:dyDescent="0.3">
      <c r="A172" s="7" t="s">
        <v>403</v>
      </c>
      <c r="B172" s="15" t="s">
        <v>396</v>
      </c>
      <c r="C172" s="26" t="s">
        <v>404</v>
      </c>
      <c r="D172" s="15" t="s">
        <v>399</v>
      </c>
      <c r="E172" s="36">
        <v>0.2</v>
      </c>
    </row>
    <row r="173" spans="1:5" ht="60" x14ac:dyDescent="0.3">
      <c r="A173" s="7" t="s">
        <v>405</v>
      </c>
      <c r="B173" s="15" t="s">
        <v>396</v>
      </c>
      <c r="C173" s="26" t="s">
        <v>406</v>
      </c>
      <c r="D173" s="15" t="s">
        <v>407</v>
      </c>
      <c r="E173" s="36">
        <v>0.6</v>
      </c>
    </row>
    <row r="174" spans="1:5" ht="68" customHeight="1" x14ac:dyDescent="0.3">
      <c r="A174" s="7" t="s">
        <v>408</v>
      </c>
      <c r="B174" s="15" t="s">
        <v>396</v>
      </c>
      <c r="C174" s="26" t="s">
        <v>409</v>
      </c>
      <c r="D174" s="15" t="s">
        <v>410</v>
      </c>
      <c r="E174" s="36">
        <v>0.5</v>
      </c>
    </row>
    <row r="175" spans="1:5" ht="58" customHeight="1" x14ac:dyDescent="0.3">
      <c r="A175" s="7" t="s">
        <v>411</v>
      </c>
      <c r="B175" s="15" t="s">
        <v>396</v>
      </c>
      <c r="C175" s="26" t="s">
        <v>412</v>
      </c>
      <c r="D175" s="15" t="s">
        <v>413</v>
      </c>
      <c r="E175" s="36">
        <v>1</v>
      </c>
    </row>
    <row r="176" spans="1:5" ht="59.5" customHeight="1" x14ac:dyDescent="0.3">
      <c r="A176" s="7" t="s">
        <v>415</v>
      </c>
      <c r="B176" s="15" t="s">
        <v>414</v>
      </c>
      <c r="C176" s="26" t="s">
        <v>416</v>
      </c>
      <c r="D176" s="15" t="s">
        <v>417</v>
      </c>
      <c r="E176" s="36">
        <v>0.5</v>
      </c>
    </row>
    <row r="177" spans="1:5" ht="73" customHeight="1" x14ac:dyDescent="0.3">
      <c r="A177" s="7" t="s">
        <v>418</v>
      </c>
      <c r="B177" s="15" t="s">
        <v>414</v>
      </c>
      <c r="C177" s="26" t="s">
        <v>1426</v>
      </c>
      <c r="D177" s="15" t="s">
        <v>419</v>
      </c>
      <c r="E177" s="36">
        <v>0.6</v>
      </c>
    </row>
    <row r="178" spans="1:5" ht="64" customHeight="1" x14ac:dyDescent="0.3">
      <c r="A178" s="7" t="s">
        <v>420</v>
      </c>
      <c r="B178" s="15" t="s">
        <v>414</v>
      </c>
      <c r="C178" s="26" t="s">
        <v>421</v>
      </c>
      <c r="D178" s="15" t="s">
        <v>399</v>
      </c>
      <c r="E178" s="36">
        <v>0.2</v>
      </c>
    </row>
    <row r="179" spans="1:5" ht="58.5" customHeight="1" x14ac:dyDescent="0.3">
      <c r="A179" s="7" t="s">
        <v>422</v>
      </c>
      <c r="B179" s="15" t="s">
        <v>414</v>
      </c>
      <c r="C179" s="26" t="s">
        <v>423</v>
      </c>
      <c r="D179" s="15" t="s">
        <v>424</v>
      </c>
      <c r="E179" s="36">
        <v>0.35</v>
      </c>
    </row>
    <row r="180" spans="1:5" ht="59.5" customHeight="1" x14ac:dyDescent="0.3">
      <c r="A180" s="7" t="s">
        <v>425</v>
      </c>
      <c r="B180" s="15" t="s">
        <v>414</v>
      </c>
      <c r="C180" s="26" t="s">
        <v>426</v>
      </c>
      <c r="D180" s="15" t="s">
        <v>410</v>
      </c>
      <c r="E180" s="36">
        <v>0.5</v>
      </c>
    </row>
    <row r="181" spans="1:5" ht="54" customHeight="1" x14ac:dyDescent="0.3">
      <c r="A181" s="7" t="s">
        <v>427</v>
      </c>
      <c r="B181" s="15" t="s">
        <v>414</v>
      </c>
      <c r="C181" s="26" t="s">
        <v>428</v>
      </c>
      <c r="D181" s="15" t="s">
        <v>413</v>
      </c>
      <c r="E181" s="36">
        <v>1</v>
      </c>
    </row>
    <row r="182" spans="1:5" ht="89.5" customHeight="1" x14ac:dyDescent="0.3">
      <c r="A182" s="7" t="s">
        <v>430</v>
      </c>
      <c r="B182" s="15" t="s">
        <v>429</v>
      </c>
      <c r="C182" s="26" t="s">
        <v>431</v>
      </c>
      <c r="D182" s="15" t="s">
        <v>432</v>
      </c>
      <c r="E182" s="36">
        <v>0.5</v>
      </c>
    </row>
    <row r="183" spans="1:5" ht="63" customHeight="1" x14ac:dyDescent="0.3">
      <c r="A183" s="7" t="s">
        <v>434</v>
      </c>
      <c r="B183" s="15" t="s">
        <v>433</v>
      </c>
      <c r="C183" s="26" t="s">
        <v>435</v>
      </c>
      <c r="D183" s="15" t="s">
        <v>436</v>
      </c>
      <c r="E183" s="36">
        <v>0</v>
      </c>
    </row>
    <row r="184" spans="1:5" ht="92" customHeight="1" x14ac:dyDescent="0.3">
      <c r="A184" s="7" t="s">
        <v>437</v>
      </c>
      <c r="B184" s="15" t="s">
        <v>433</v>
      </c>
      <c r="C184" s="26" t="s">
        <v>438</v>
      </c>
      <c r="D184" s="15" t="s">
        <v>439</v>
      </c>
      <c r="E184" s="36">
        <v>0.3</v>
      </c>
    </row>
    <row r="185" spans="1:5" ht="65.5" customHeight="1" x14ac:dyDescent="0.3">
      <c r="A185" s="7" t="s">
        <v>440</v>
      </c>
      <c r="B185" s="15" t="s">
        <v>73</v>
      </c>
      <c r="C185" s="15" t="s">
        <v>441</v>
      </c>
      <c r="D185" s="15" t="s">
        <v>442</v>
      </c>
      <c r="E185" s="36">
        <v>1</v>
      </c>
    </row>
    <row r="186" spans="1:5" ht="75.5" customHeight="1" x14ac:dyDescent="0.3">
      <c r="A186" s="7" t="s">
        <v>443</v>
      </c>
      <c r="B186" s="15" t="s">
        <v>73</v>
      </c>
      <c r="C186" s="15" t="s">
        <v>444</v>
      </c>
      <c r="D186" s="15" t="s">
        <v>445</v>
      </c>
      <c r="E186" s="36">
        <v>1</v>
      </c>
    </row>
    <row r="187" spans="1:5" ht="108" customHeight="1" x14ac:dyDescent="0.3">
      <c r="A187" s="7" t="s">
        <v>446</v>
      </c>
      <c r="B187" s="15" t="s">
        <v>73</v>
      </c>
      <c r="C187" s="15" t="s">
        <v>447</v>
      </c>
      <c r="D187" s="15" t="s">
        <v>448</v>
      </c>
      <c r="E187" s="36">
        <v>1</v>
      </c>
    </row>
    <row r="188" spans="1:5" ht="67" customHeight="1" x14ac:dyDescent="0.3">
      <c r="A188" s="7" t="s">
        <v>449</v>
      </c>
      <c r="B188" s="15" t="s">
        <v>73</v>
      </c>
      <c r="C188" s="15" t="s">
        <v>450</v>
      </c>
      <c r="D188" s="15" t="s">
        <v>451</v>
      </c>
      <c r="E188" s="36">
        <v>1</v>
      </c>
    </row>
    <row r="189" spans="1:5" ht="61" customHeight="1" x14ac:dyDescent="0.3">
      <c r="A189" s="7" t="s">
        <v>452</v>
      </c>
      <c r="B189" s="15" t="s">
        <v>73</v>
      </c>
      <c r="C189" s="15" t="s">
        <v>453</v>
      </c>
      <c r="D189" s="15" t="s">
        <v>454</v>
      </c>
      <c r="E189" s="36">
        <v>1</v>
      </c>
    </row>
    <row r="190" spans="1:5" ht="56.5" customHeight="1" x14ac:dyDescent="0.3">
      <c r="A190" s="7" t="s">
        <v>455</v>
      </c>
      <c r="B190" s="15" t="s">
        <v>73</v>
      </c>
      <c r="C190" s="15" t="s">
        <v>456</v>
      </c>
      <c r="D190" s="15" t="s">
        <v>457</v>
      </c>
      <c r="E190" s="36">
        <v>1</v>
      </c>
    </row>
    <row r="191" spans="1:5" ht="71" customHeight="1" x14ac:dyDescent="0.3">
      <c r="A191" s="7" t="s">
        <v>458</v>
      </c>
      <c r="B191" s="15" t="s">
        <v>73</v>
      </c>
      <c r="C191" s="15" t="s">
        <v>459</v>
      </c>
      <c r="D191" s="15" t="s">
        <v>460</v>
      </c>
      <c r="E191" s="36">
        <v>1</v>
      </c>
    </row>
    <row r="192" spans="1:5" ht="60.5" customHeight="1" x14ac:dyDescent="0.3">
      <c r="A192" s="7" t="s">
        <v>461</v>
      </c>
      <c r="B192" s="15" t="s">
        <v>73</v>
      </c>
      <c r="C192" s="15" t="s">
        <v>462</v>
      </c>
      <c r="D192" s="15" t="s">
        <v>463</v>
      </c>
      <c r="E192" s="36" t="s">
        <v>134</v>
      </c>
    </row>
    <row r="193" spans="1:5" ht="71.5" customHeight="1" x14ac:dyDescent="0.3">
      <c r="A193" s="7" t="s">
        <v>464</v>
      </c>
      <c r="B193" s="15" t="s">
        <v>73</v>
      </c>
      <c r="C193" s="15" t="s">
        <v>465</v>
      </c>
      <c r="D193" s="15" t="s">
        <v>466</v>
      </c>
      <c r="E193" s="36" t="s">
        <v>134</v>
      </c>
    </row>
    <row r="194" spans="1:5" ht="121.5" customHeight="1" x14ac:dyDescent="0.3">
      <c r="A194" s="7" t="s">
        <v>467</v>
      </c>
      <c r="B194" s="15" t="s">
        <v>73</v>
      </c>
      <c r="C194" s="15" t="s">
        <v>468</v>
      </c>
      <c r="D194" s="15" t="s">
        <v>469</v>
      </c>
      <c r="E194" s="36" t="s">
        <v>134</v>
      </c>
    </row>
    <row r="195" spans="1:5" ht="63.5" customHeight="1" x14ac:dyDescent="0.3">
      <c r="A195" s="7" t="s">
        <v>470</v>
      </c>
      <c r="B195" s="15" t="s">
        <v>73</v>
      </c>
      <c r="C195" s="15" t="s">
        <v>471</v>
      </c>
      <c r="D195" s="15" t="s">
        <v>472</v>
      </c>
      <c r="E195" s="36">
        <v>1</v>
      </c>
    </row>
    <row r="196" spans="1:5" ht="80.5" customHeight="1" x14ac:dyDescent="0.3">
      <c r="A196" s="7" t="s">
        <v>473</v>
      </c>
      <c r="B196" s="15" t="s">
        <v>73</v>
      </c>
      <c r="C196" s="15" t="s">
        <v>474</v>
      </c>
      <c r="D196" s="15" t="s">
        <v>475</v>
      </c>
      <c r="E196" s="36">
        <v>0.4</v>
      </c>
    </row>
    <row r="197" spans="1:5" ht="80" customHeight="1" x14ac:dyDescent="0.3">
      <c r="A197" s="7" t="s">
        <v>476</v>
      </c>
      <c r="B197" s="15" t="s">
        <v>73</v>
      </c>
      <c r="C197" s="15" t="s">
        <v>477</v>
      </c>
      <c r="D197" s="15" t="s">
        <v>478</v>
      </c>
      <c r="E197" s="36" t="s">
        <v>134</v>
      </c>
    </row>
    <row r="198" spans="1:5" ht="92" customHeight="1" x14ac:dyDescent="0.3">
      <c r="A198" s="7" t="s">
        <v>479</v>
      </c>
      <c r="B198" s="15" t="s">
        <v>73</v>
      </c>
      <c r="C198" s="15" t="s">
        <v>480</v>
      </c>
      <c r="D198" s="15" t="s">
        <v>481</v>
      </c>
      <c r="E198" s="36" t="s">
        <v>134</v>
      </c>
    </row>
    <row r="199" spans="1:5" ht="160.5" customHeight="1" x14ac:dyDescent="0.3">
      <c r="A199" s="7" t="s">
        <v>482</v>
      </c>
      <c r="B199" s="15" t="s">
        <v>73</v>
      </c>
      <c r="C199" s="15" t="s">
        <v>483</v>
      </c>
      <c r="D199" s="15" t="s">
        <v>484</v>
      </c>
      <c r="E199" s="36">
        <v>1</v>
      </c>
    </row>
    <row r="200" spans="1:5" ht="56.5" customHeight="1" x14ac:dyDescent="0.3">
      <c r="A200" s="7" t="s">
        <v>485</v>
      </c>
      <c r="B200" s="15" t="s">
        <v>73</v>
      </c>
      <c r="C200" s="15" t="s">
        <v>486</v>
      </c>
      <c r="D200" s="15" t="s">
        <v>487</v>
      </c>
      <c r="E200" s="36">
        <v>1</v>
      </c>
    </row>
    <row r="201" spans="1:5" ht="59.5" customHeight="1" x14ac:dyDescent="0.3">
      <c r="A201" s="7" t="s">
        <v>488</v>
      </c>
      <c r="B201" s="15" t="s">
        <v>73</v>
      </c>
      <c r="C201" s="15" t="s">
        <v>489</v>
      </c>
      <c r="D201" s="15" t="s">
        <v>490</v>
      </c>
      <c r="E201" s="36">
        <v>1</v>
      </c>
    </row>
    <row r="202" spans="1:5" ht="64.5" customHeight="1" x14ac:dyDescent="0.3">
      <c r="A202" s="7" t="s">
        <v>491</v>
      </c>
      <c r="B202" s="15" t="s">
        <v>73</v>
      </c>
      <c r="C202" s="15" t="s">
        <v>492</v>
      </c>
      <c r="D202" s="15" t="s">
        <v>493</v>
      </c>
      <c r="E202" s="36">
        <v>1</v>
      </c>
    </row>
    <row r="203" spans="1:5" ht="61.5" customHeight="1" x14ac:dyDescent="0.3">
      <c r="A203" s="7" t="s">
        <v>494</v>
      </c>
      <c r="B203" s="15" t="s">
        <v>73</v>
      </c>
      <c r="C203" s="15" t="s">
        <v>495</v>
      </c>
      <c r="D203" s="15" t="s">
        <v>496</v>
      </c>
      <c r="E203" s="36">
        <v>1</v>
      </c>
    </row>
    <row r="204" spans="1:5" ht="94.5" customHeight="1" x14ac:dyDescent="0.3">
      <c r="A204" s="7" t="s">
        <v>497</v>
      </c>
      <c r="B204" s="15" t="s">
        <v>73</v>
      </c>
      <c r="C204" s="15" t="s">
        <v>1428</v>
      </c>
      <c r="D204" s="15" t="s">
        <v>466</v>
      </c>
      <c r="E204" s="36" t="s">
        <v>134</v>
      </c>
    </row>
    <row r="205" spans="1:5" ht="110.5" customHeight="1" x14ac:dyDescent="0.3">
      <c r="A205" s="7" t="s">
        <v>498</v>
      </c>
      <c r="B205" s="15" t="s">
        <v>73</v>
      </c>
      <c r="C205" s="15" t="s">
        <v>499</v>
      </c>
      <c r="D205" s="15" t="s">
        <v>500</v>
      </c>
      <c r="E205" s="36">
        <v>0.21</v>
      </c>
    </row>
    <row r="206" spans="1:5" ht="42" customHeight="1" x14ac:dyDescent="0.3">
      <c r="A206" s="7" t="s">
        <v>501</v>
      </c>
      <c r="B206" s="15" t="s">
        <v>73</v>
      </c>
      <c r="C206" s="15" t="s">
        <v>502</v>
      </c>
      <c r="D206" s="15" t="s">
        <v>503</v>
      </c>
      <c r="E206" s="36">
        <v>1</v>
      </c>
    </row>
    <row r="207" spans="1:5" ht="42" customHeight="1" x14ac:dyDescent="0.3">
      <c r="A207" s="7" t="s">
        <v>504</v>
      </c>
      <c r="B207" s="15" t="s">
        <v>73</v>
      </c>
      <c r="C207" s="15" t="s">
        <v>505</v>
      </c>
      <c r="D207" s="15" t="s">
        <v>506</v>
      </c>
      <c r="E207" s="36">
        <v>1</v>
      </c>
    </row>
    <row r="208" spans="1:5" ht="42" customHeight="1" x14ac:dyDescent="0.3">
      <c r="A208" s="7" t="s">
        <v>507</v>
      </c>
      <c r="B208" s="15" t="s">
        <v>73</v>
      </c>
      <c r="C208" s="15" t="s">
        <v>508</v>
      </c>
      <c r="D208" s="15" t="s">
        <v>509</v>
      </c>
      <c r="E208" s="36">
        <v>1</v>
      </c>
    </row>
    <row r="209" spans="1:5" ht="56" customHeight="1" x14ac:dyDescent="0.3">
      <c r="A209" s="7" t="s">
        <v>510</v>
      </c>
      <c r="B209" s="15" t="s">
        <v>73</v>
      </c>
      <c r="C209" s="15" t="s">
        <v>511</v>
      </c>
      <c r="D209" s="15" t="s">
        <v>512</v>
      </c>
      <c r="E209" s="36">
        <v>1</v>
      </c>
    </row>
    <row r="210" spans="1:5" ht="73" customHeight="1" x14ac:dyDescent="0.3">
      <c r="A210" s="7" t="s">
        <v>513</v>
      </c>
      <c r="B210" s="15" t="s">
        <v>73</v>
      </c>
      <c r="C210" s="15" t="s">
        <v>514</v>
      </c>
      <c r="D210" s="15" t="s">
        <v>515</v>
      </c>
      <c r="E210" s="36">
        <v>1</v>
      </c>
    </row>
    <row r="211" spans="1:5" ht="47" customHeight="1" x14ac:dyDescent="0.3">
      <c r="A211" s="7" t="s">
        <v>516</v>
      </c>
      <c r="B211" s="15" t="s">
        <v>73</v>
      </c>
      <c r="C211" s="15" t="s">
        <v>517</v>
      </c>
      <c r="D211" s="15" t="s">
        <v>518</v>
      </c>
      <c r="E211" s="36">
        <v>1</v>
      </c>
    </row>
    <row r="212" spans="1:5" ht="46" customHeight="1" x14ac:dyDescent="0.3">
      <c r="A212" s="7" t="s">
        <v>519</v>
      </c>
      <c r="B212" s="15" t="s">
        <v>73</v>
      </c>
      <c r="C212" s="15" t="s">
        <v>520</v>
      </c>
      <c r="D212" s="15" t="s">
        <v>521</v>
      </c>
      <c r="E212" s="36">
        <v>1</v>
      </c>
    </row>
    <row r="213" spans="1:5" ht="76.5" customHeight="1" x14ac:dyDescent="0.3">
      <c r="A213" s="7" t="s">
        <v>522</v>
      </c>
      <c r="B213" s="15" t="s">
        <v>73</v>
      </c>
      <c r="C213" s="15" t="s">
        <v>523</v>
      </c>
      <c r="D213" s="15" t="s">
        <v>524</v>
      </c>
      <c r="E213" s="36">
        <v>1</v>
      </c>
    </row>
    <row r="214" spans="1:5" ht="67" customHeight="1" x14ac:dyDescent="0.3">
      <c r="A214" s="7" t="s">
        <v>525</v>
      </c>
      <c r="B214" s="15" t="s">
        <v>73</v>
      </c>
      <c r="C214" s="15" t="s">
        <v>526</v>
      </c>
      <c r="D214" s="15" t="s">
        <v>466</v>
      </c>
      <c r="E214" s="36" t="s">
        <v>134</v>
      </c>
    </row>
    <row r="215" spans="1:5" ht="49" customHeight="1" x14ac:dyDescent="0.3">
      <c r="A215" s="7" t="s">
        <v>527</v>
      </c>
      <c r="B215" s="15" t="s">
        <v>73</v>
      </c>
      <c r="C215" s="15" t="s">
        <v>528</v>
      </c>
      <c r="D215" s="15" t="s">
        <v>529</v>
      </c>
      <c r="E215" s="36">
        <v>1</v>
      </c>
    </row>
    <row r="216" spans="1:5" ht="101" customHeight="1" x14ac:dyDescent="0.3">
      <c r="A216" s="7" t="s">
        <v>530</v>
      </c>
      <c r="B216" s="15" t="s">
        <v>73</v>
      </c>
      <c r="C216" s="15" t="s">
        <v>531</v>
      </c>
      <c r="D216" s="15" t="s">
        <v>532</v>
      </c>
      <c r="E216" s="36" t="s">
        <v>134</v>
      </c>
    </row>
    <row r="217" spans="1:5" ht="55" customHeight="1" x14ac:dyDescent="0.3">
      <c r="A217" s="7" t="s">
        <v>533</v>
      </c>
      <c r="B217" s="15" t="s">
        <v>73</v>
      </c>
      <c r="C217" s="15" t="s">
        <v>534</v>
      </c>
      <c r="D217" s="15" t="s">
        <v>535</v>
      </c>
      <c r="E217" s="36" t="s">
        <v>134</v>
      </c>
    </row>
    <row r="218" spans="1:5" ht="120.5" customHeight="1" x14ac:dyDescent="0.3">
      <c r="A218" s="7" t="s">
        <v>536</v>
      </c>
      <c r="B218" s="15" t="s">
        <v>73</v>
      </c>
      <c r="C218" s="15" t="s">
        <v>537</v>
      </c>
      <c r="D218" s="15" t="s">
        <v>538</v>
      </c>
      <c r="E218" s="36">
        <v>1</v>
      </c>
    </row>
    <row r="219" spans="1:5" ht="89" customHeight="1" x14ac:dyDescent="0.3">
      <c r="A219" s="7" t="s">
        <v>539</v>
      </c>
      <c r="B219" s="15" t="s">
        <v>73</v>
      </c>
      <c r="C219" s="15" t="s">
        <v>540</v>
      </c>
      <c r="D219" s="15" t="s">
        <v>541</v>
      </c>
      <c r="E219" s="36" t="s">
        <v>134</v>
      </c>
    </row>
    <row r="220" spans="1:5" ht="49.5" customHeight="1" x14ac:dyDescent="0.3">
      <c r="A220" s="7" t="s">
        <v>542</v>
      </c>
      <c r="B220" s="15" t="s">
        <v>73</v>
      </c>
      <c r="C220" s="15" t="s">
        <v>543</v>
      </c>
      <c r="D220" s="15" t="s">
        <v>544</v>
      </c>
      <c r="E220" s="36">
        <v>1</v>
      </c>
    </row>
    <row r="221" spans="1:5" ht="59" customHeight="1" x14ac:dyDescent="0.3">
      <c r="A221" s="7" t="s">
        <v>545</v>
      </c>
      <c r="B221" s="15" t="s">
        <v>73</v>
      </c>
      <c r="C221" s="15" t="s">
        <v>1457</v>
      </c>
      <c r="D221" s="15" t="s">
        <v>546</v>
      </c>
      <c r="E221" s="36">
        <v>1</v>
      </c>
    </row>
    <row r="222" spans="1:5" ht="59" customHeight="1" x14ac:dyDescent="0.3">
      <c r="A222" s="7" t="s">
        <v>1356</v>
      </c>
      <c r="B222" s="15" t="s">
        <v>73</v>
      </c>
      <c r="C222" s="15" t="s">
        <v>547</v>
      </c>
      <c r="D222" s="15" t="s">
        <v>466</v>
      </c>
      <c r="E222" s="36" t="s">
        <v>134</v>
      </c>
    </row>
    <row r="223" spans="1:5" ht="64.5" customHeight="1" x14ac:dyDescent="0.3">
      <c r="A223" s="7" t="s">
        <v>548</v>
      </c>
      <c r="B223" s="15" t="s">
        <v>73</v>
      </c>
      <c r="C223" s="15" t="s">
        <v>1458</v>
      </c>
      <c r="D223" s="15" t="s">
        <v>549</v>
      </c>
      <c r="E223" s="36">
        <v>1</v>
      </c>
    </row>
    <row r="224" spans="1:5" ht="67" customHeight="1" x14ac:dyDescent="0.3">
      <c r="A224" s="7" t="s">
        <v>550</v>
      </c>
      <c r="B224" s="15" t="s">
        <v>73</v>
      </c>
      <c r="C224" s="15" t="s">
        <v>551</v>
      </c>
      <c r="D224" s="15" t="s">
        <v>466</v>
      </c>
      <c r="E224" s="36" t="s">
        <v>134</v>
      </c>
    </row>
    <row r="225" spans="1:12" ht="61" customHeight="1" x14ac:dyDescent="0.3">
      <c r="A225" s="7" t="s">
        <v>552</v>
      </c>
      <c r="B225" s="15" t="s">
        <v>73</v>
      </c>
      <c r="C225" s="15" t="s">
        <v>553</v>
      </c>
      <c r="D225" s="15" t="s">
        <v>1427</v>
      </c>
      <c r="E225" s="36">
        <v>1</v>
      </c>
    </row>
    <row r="226" spans="1:12" ht="73.5" customHeight="1" x14ac:dyDescent="0.3">
      <c r="A226" s="7" t="s">
        <v>554</v>
      </c>
      <c r="B226" s="15" t="s">
        <v>73</v>
      </c>
      <c r="C226" s="15" t="s">
        <v>555</v>
      </c>
      <c r="D226" s="15" t="s">
        <v>1427</v>
      </c>
      <c r="E226" s="36">
        <v>1</v>
      </c>
    </row>
    <row r="227" spans="1:12" ht="60" customHeight="1" x14ac:dyDescent="0.3">
      <c r="A227" s="7" t="s">
        <v>556</v>
      </c>
      <c r="B227" s="15" t="s">
        <v>73</v>
      </c>
      <c r="C227" s="15" t="s">
        <v>557</v>
      </c>
      <c r="D227" s="15" t="s">
        <v>466</v>
      </c>
      <c r="E227" s="36" t="s">
        <v>134</v>
      </c>
    </row>
    <row r="228" spans="1:12" ht="58" customHeight="1" x14ac:dyDescent="0.3">
      <c r="A228" s="7" t="s">
        <v>558</v>
      </c>
      <c r="B228" s="15" t="s">
        <v>74</v>
      </c>
      <c r="C228" s="27" t="s">
        <v>559</v>
      </c>
      <c r="D228" s="26" t="s">
        <v>1194</v>
      </c>
      <c r="E228" s="36">
        <v>0</v>
      </c>
    </row>
    <row r="229" spans="1:12" ht="58.5" customHeight="1" x14ac:dyDescent="0.3">
      <c r="A229" s="7" t="s">
        <v>560</v>
      </c>
      <c r="B229" s="15" t="s">
        <v>74</v>
      </c>
      <c r="C229" s="27" t="s">
        <v>1195</v>
      </c>
      <c r="D229" s="26" t="s">
        <v>1196</v>
      </c>
      <c r="E229" s="36">
        <v>0</v>
      </c>
    </row>
    <row r="230" spans="1:12" ht="47" customHeight="1" x14ac:dyDescent="0.3">
      <c r="A230" s="7" t="s">
        <v>561</v>
      </c>
      <c r="B230" s="15" t="s">
        <v>74</v>
      </c>
      <c r="C230" s="27" t="s">
        <v>562</v>
      </c>
      <c r="D230" s="26" t="s">
        <v>1194</v>
      </c>
      <c r="E230" s="36">
        <v>0</v>
      </c>
    </row>
    <row r="231" spans="1:12" ht="46.5" customHeight="1" x14ac:dyDescent="0.3">
      <c r="A231" s="53" t="s">
        <v>563</v>
      </c>
      <c r="B231" s="15" t="s">
        <v>74</v>
      </c>
      <c r="C231" s="63" t="s">
        <v>564</v>
      </c>
      <c r="D231" s="26" t="s">
        <v>565</v>
      </c>
      <c r="E231" s="36">
        <v>0</v>
      </c>
    </row>
    <row r="232" spans="1:12" ht="60.5" customHeight="1" x14ac:dyDescent="0.3">
      <c r="A232" s="55"/>
      <c r="B232" s="15" t="s">
        <v>74</v>
      </c>
      <c r="C232" s="64"/>
      <c r="D232" s="26" t="s">
        <v>566</v>
      </c>
      <c r="E232" s="36">
        <v>0</v>
      </c>
    </row>
    <row r="233" spans="1:12" ht="65.5" customHeight="1" x14ac:dyDescent="0.3">
      <c r="A233" s="7" t="s">
        <v>567</v>
      </c>
      <c r="B233" s="15" t="s">
        <v>74</v>
      </c>
      <c r="C233" s="27" t="s">
        <v>568</v>
      </c>
      <c r="D233" s="26" t="s">
        <v>569</v>
      </c>
      <c r="E233" s="36">
        <v>1</v>
      </c>
    </row>
    <row r="234" spans="1:12" ht="55" customHeight="1" x14ac:dyDescent="0.3">
      <c r="A234" s="7" t="s">
        <v>570</v>
      </c>
      <c r="B234" s="15" t="s">
        <v>74</v>
      </c>
      <c r="C234" s="26" t="s">
        <v>571</v>
      </c>
      <c r="D234" s="26" t="s">
        <v>572</v>
      </c>
      <c r="E234" s="36">
        <v>0.25</v>
      </c>
    </row>
    <row r="235" spans="1:12" ht="56" customHeight="1" x14ac:dyDescent="0.3">
      <c r="A235" s="7" t="s">
        <v>1197</v>
      </c>
      <c r="B235" s="15" t="s">
        <v>74</v>
      </c>
      <c r="C235" s="26" t="s">
        <v>1198</v>
      </c>
      <c r="D235" s="26" t="s">
        <v>1199</v>
      </c>
      <c r="E235" s="36">
        <v>1</v>
      </c>
    </row>
    <row r="236" spans="1:12" ht="52" customHeight="1" x14ac:dyDescent="0.35">
      <c r="A236" s="7" t="s">
        <v>675</v>
      </c>
      <c r="B236" s="15" t="s">
        <v>75</v>
      </c>
      <c r="C236" s="24" t="s">
        <v>1146</v>
      </c>
      <c r="D236" s="15" t="s">
        <v>1147</v>
      </c>
      <c r="E236" s="36">
        <v>0.1</v>
      </c>
      <c r="I236"/>
      <c r="J236"/>
      <c r="K236"/>
      <c r="L236"/>
    </row>
    <row r="237" spans="1:12" ht="58" customHeight="1" x14ac:dyDescent="0.35">
      <c r="A237" s="7" t="s">
        <v>678</v>
      </c>
      <c r="B237" s="15" t="s">
        <v>75</v>
      </c>
      <c r="C237" s="24" t="s">
        <v>1148</v>
      </c>
      <c r="D237" s="15" t="s">
        <v>1149</v>
      </c>
      <c r="E237" s="36">
        <v>0</v>
      </c>
      <c r="I237"/>
      <c r="J237"/>
      <c r="K237"/>
      <c r="L237"/>
    </row>
    <row r="238" spans="1:12" ht="45" x14ac:dyDescent="0.35">
      <c r="A238" s="7" t="s">
        <v>681</v>
      </c>
      <c r="B238" s="15" t="s">
        <v>75</v>
      </c>
      <c r="C238" s="24" t="s">
        <v>1162</v>
      </c>
      <c r="D238" s="15" t="s">
        <v>1150</v>
      </c>
      <c r="E238" s="36">
        <v>0</v>
      </c>
      <c r="I238"/>
      <c r="J238"/>
      <c r="K238"/>
      <c r="L238"/>
    </row>
    <row r="239" spans="1:12" ht="45" x14ac:dyDescent="0.35">
      <c r="A239" s="7" t="s">
        <v>682</v>
      </c>
      <c r="B239" s="15" t="s">
        <v>75</v>
      </c>
      <c r="C239" s="24" t="s">
        <v>1151</v>
      </c>
      <c r="D239" s="15" t="s">
        <v>1152</v>
      </c>
      <c r="E239" s="36">
        <v>0.3</v>
      </c>
      <c r="I239"/>
      <c r="J239"/>
      <c r="K239"/>
      <c r="L239"/>
    </row>
    <row r="240" spans="1:12" ht="75" x14ac:dyDescent="0.35">
      <c r="A240" s="7" t="s">
        <v>683</v>
      </c>
      <c r="B240" s="15" t="s">
        <v>75</v>
      </c>
      <c r="C240" s="24" t="s">
        <v>1153</v>
      </c>
      <c r="D240" s="15" t="s">
        <v>1152</v>
      </c>
      <c r="E240" s="36">
        <v>0.3</v>
      </c>
      <c r="I240"/>
      <c r="J240"/>
      <c r="K240"/>
      <c r="L240"/>
    </row>
    <row r="241" spans="1:12" ht="45" x14ac:dyDescent="0.35">
      <c r="A241" s="7" t="s">
        <v>685</v>
      </c>
      <c r="B241" s="15" t="s">
        <v>75</v>
      </c>
      <c r="C241" s="15" t="s">
        <v>676</v>
      </c>
      <c r="D241" s="15" t="s">
        <v>677</v>
      </c>
      <c r="E241" s="36">
        <v>0</v>
      </c>
      <c r="I241"/>
      <c r="J241"/>
      <c r="K241"/>
      <c r="L241"/>
    </row>
    <row r="242" spans="1:12" ht="45" x14ac:dyDescent="0.35">
      <c r="A242" s="7" t="s">
        <v>686</v>
      </c>
      <c r="B242" s="15" t="s">
        <v>75</v>
      </c>
      <c r="C242" s="17" t="s">
        <v>679</v>
      </c>
      <c r="D242" s="15" t="s">
        <v>680</v>
      </c>
      <c r="E242" s="36">
        <v>0</v>
      </c>
      <c r="I242"/>
      <c r="J242"/>
      <c r="K242"/>
      <c r="L242"/>
    </row>
    <row r="243" spans="1:12" ht="60" x14ac:dyDescent="0.35">
      <c r="A243" s="7" t="s">
        <v>687</v>
      </c>
      <c r="B243" s="15" t="s">
        <v>75</v>
      </c>
      <c r="C243" s="17" t="s">
        <v>1163</v>
      </c>
      <c r="D243" s="15" t="s">
        <v>680</v>
      </c>
      <c r="E243" s="36">
        <v>0</v>
      </c>
      <c r="I243"/>
      <c r="J243"/>
      <c r="K243"/>
      <c r="L243"/>
    </row>
    <row r="244" spans="1:12" ht="60" x14ac:dyDescent="0.35">
      <c r="A244" s="7" t="s">
        <v>688</v>
      </c>
      <c r="B244" s="15" t="s">
        <v>75</v>
      </c>
      <c r="C244" s="17" t="s">
        <v>1164</v>
      </c>
      <c r="D244" s="15" t="s">
        <v>680</v>
      </c>
      <c r="E244" s="36">
        <v>0</v>
      </c>
      <c r="I244"/>
      <c r="J244"/>
      <c r="K244"/>
      <c r="L244"/>
    </row>
    <row r="245" spans="1:12" ht="45" x14ac:dyDescent="0.35">
      <c r="A245" s="7" t="s">
        <v>689</v>
      </c>
      <c r="B245" s="15" t="s">
        <v>75</v>
      </c>
      <c r="C245" s="17" t="s">
        <v>684</v>
      </c>
      <c r="D245" s="15" t="s">
        <v>680</v>
      </c>
      <c r="E245" s="36">
        <v>0</v>
      </c>
      <c r="I245"/>
      <c r="J245"/>
      <c r="K245"/>
      <c r="L245"/>
    </row>
    <row r="246" spans="1:12" ht="90" x14ac:dyDescent="0.35">
      <c r="A246" s="7" t="s">
        <v>690</v>
      </c>
      <c r="B246" s="15" t="s">
        <v>75</v>
      </c>
      <c r="C246" s="17" t="s">
        <v>1165</v>
      </c>
      <c r="D246" s="15" t="s">
        <v>677</v>
      </c>
      <c r="E246" s="36">
        <v>0</v>
      </c>
      <c r="I246"/>
      <c r="J246"/>
      <c r="K246"/>
      <c r="L246"/>
    </row>
    <row r="247" spans="1:12" ht="45" x14ac:dyDescent="0.35">
      <c r="A247" s="7" t="s">
        <v>691</v>
      </c>
      <c r="B247" s="15" t="s">
        <v>75</v>
      </c>
      <c r="C247" s="15" t="s">
        <v>1166</v>
      </c>
      <c r="D247" s="15" t="s">
        <v>680</v>
      </c>
      <c r="E247" s="36">
        <v>0</v>
      </c>
      <c r="I247"/>
      <c r="J247"/>
      <c r="K247"/>
      <c r="L247"/>
    </row>
    <row r="248" spans="1:12" ht="45" x14ac:dyDescent="0.35">
      <c r="A248" s="7" t="s">
        <v>692</v>
      </c>
      <c r="B248" s="15" t="s">
        <v>75</v>
      </c>
      <c r="C248" s="15" t="s">
        <v>1167</v>
      </c>
      <c r="D248" s="15" t="s">
        <v>680</v>
      </c>
      <c r="E248" s="36">
        <v>0</v>
      </c>
      <c r="I248"/>
      <c r="J248"/>
      <c r="K248"/>
      <c r="L248"/>
    </row>
    <row r="249" spans="1:12" ht="45" x14ac:dyDescent="0.35">
      <c r="A249" s="7" t="s">
        <v>694</v>
      </c>
      <c r="B249" s="15" t="s">
        <v>75</v>
      </c>
      <c r="C249" s="15" t="s">
        <v>1168</v>
      </c>
      <c r="D249" s="15" t="s">
        <v>680</v>
      </c>
      <c r="E249" s="36">
        <v>0</v>
      </c>
      <c r="I249"/>
      <c r="J249"/>
      <c r="K249"/>
      <c r="L249"/>
    </row>
    <row r="250" spans="1:12" ht="45" x14ac:dyDescent="0.35">
      <c r="A250" s="7" t="s">
        <v>696</v>
      </c>
      <c r="B250" s="15" t="s">
        <v>75</v>
      </c>
      <c r="C250" s="15" t="s">
        <v>1169</v>
      </c>
      <c r="D250" s="15" t="s">
        <v>680</v>
      </c>
      <c r="E250" s="36">
        <v>0</v>
      </c>
      <c r="I250"/>
      <c r="J250"/>
      <c r="K250"/>
      <c r="L250"/>
    </row>
    <row r="251" spans="1:12" ht="45" x14ac:dyDescent="0.35">
      <c r="A251" s="45" t="s">
        <v>697</v>
      </c>
      <c r="B251" s="15" t="s">
        <v>75</v>
      </c>
      <c r="C251" s="15" t="s">
        <v>1456</v>
      </c>
      <c r="D251" s="15" t="s">
        <v>680</v>
      </c>
      <c r="E251" s="36">
        <v>0</v>
      </c>
      <c r="I251"/>
      <c r="J251"/>
      <c r="K251"/>
      <c r="L251"/>
    </row>
    <row r="252" spans="1:12" ht="45" x14ac:dyDescent="0.35">
      <c r="A252" s="7" t="s">
        <v>698</v>
      </c>
      <c r="B252" s="15" t="s">
        <v>75</v>
      </c>
      <c r="C252" s="15" t="s">
        <v>693</v>
      </c>
      <c r="D252" s="15" t="s">
        <v>680</v>
      </c>
      <c r="E252" s="36">
        <v>0</v>
      </c>
      <c r="I252"/>
      <c r="J252"/>
      <c r="K252"/>
      <c r="L252"/>
    </row>
    <row r="253" spans="1:12" ht="45" x14ac:dyDescent="0.35">
      <c r="A253" s="7" t="s">
        <v>701</v>
      </c>
      <c r="B253" s="15" t="s">
        <v>75</v>
      </c>
      <c r="C253" s="15" t="s">
        <v>695</v>
      </c>
      <c r="D253" s="15" t="s">
        <v>680</v>
      </c>
      <c r="E253" s="36">
        <v>0</v>
      </c>
      <c r="I253"/>
      <c r="J253"/>
      <c r="K253"/>
      <c r="L253"/>
    </row>
    <row r="254" spans="1:12" ht="45" x14ac:dyDescent="0.35">
      <c r="A254" s="7" t="s">
        <v>702</v>
      </c>
      <c r="B254" s="15" t="s">
        <v>75</v>
      </c>
      <c r="C254" s="15" t="s">
        <v>1170</v>
      </c>
      <c r="D254" s="15" t="s">
        <v>680</v>
      </c>
      <c r="E254" s="36">
        <v>0</v>
      </c>
      <c r="I254"/>
      <c r="J254"/>
      <c r="K254"/>
      <c r="L254"/>
    </row>
    <row r="255" spans="1:12" ht="45" x14ac:dyDescent="0.35">
      <c r="A255" s="7" t="s">
        <v>1154</v>
      </c>
      <c r="B255" s="15" t="s">
        <v>75</v>
      </c>
      <c r="C255" s="15" t="s">
        <v>699</v>
      </c>
      <c r="D255" s="15" t="s">
        <v>700</v>
      </c>
      <c r="E255" s="36">
        <v>0.2</v>
      </c>
      <c r="I255"/>
      <c r="J255"/>
      <c r="K255"/>
      <c r="L255"/>
    </row>
    <row r="256" spans="1:12" ht="60" x14ac:dyDescent="0.35">
      <c r="A256" s="7" t="s">
        <v>1155</v>
      </c>
      <c r="B256" s="15" t="s">
        <v>75</v>
      </c>
      <c r="C256" s="15" t="s">
        <v>1171</v>
      </c>
      <c r="D256" s="15" t="s">
        <v>680</v>
      </c>
      <c r="E256" s="36">
        <v>0</v>
      </c>
      <c r="I256"/>
      <c r="J256"/>
      <c r="K256"/>
      <c r="L256"/>
    </row>
    <row r="257" spans="1:12" ht="45" x14ac:dyDescent="0.35">
      <c r="A257" s="7" t="s">
        <v>1156</v>
      </c>
      <c r="B257" s="15" t="s">
        <v>75</v>
      </c>
      <c r="C257" s="15" t="s">
        <v>1172</v>
      </c>
      <c r="D257" s="15" t="s">
        <v>680</v>
      </c>
      <c r="E257" s="36">
        <v>0.1</v>
      </c>
      <c r="I257"/>
      <c r="J257"/>
      <c r="K257"/>
      <c r="L257"/>
    </row>
    <row r="258" spans="1:12" ht="45" x14ac:dyDescent="0.35">
      <c r="A258" s="7" t="s">
        <v>1344</v>
      </c>
      <c r="B258" s="15" t="s">
        <v>963</v>
      </c>
      <c r="C258" s="15" t="s">
        <v>1001</v>
      </c>
      <c r="D258" s="42" t="s">
        <v>1002</v>
      </c>
      <c r="E258" s="36">
        <v>0</v>
      </c>
      <c r="I258"/>
      <c r="J258"/>
      <c r="K258"/>
      <c r="L258"/>
    </row>
    <row r="259" spans="1:12" ht="60" x14ac:dyDescent="0.35">
      <c r="A259" s="7" t="s">
        <v>1345</v>
      </c>
      <c r="B259" s="15" t="s">
        <v>963</v>
      </c>
      <c r="C259" s="15" t="s">
        <v>1003</v>
      </c>
      <c r="D259" s="42" t="s">
        <v>1004</v>
      </c>
      <c r="E259" s="36">
        <v>0.25</v>
      </c>
      <c r="I259"/>
      <c r="J259"/>
      <c r="K259"/>
      <c r="L259"/>
    </row>
    <row r="260" spans="1:12" ht="45" x14ac:dyDescent="0.3">
      <c r="A260" s="7" t="s">
        <v>1346</v>
      </c>
      <c r="B260" s="15" t="s">
        <v>963</v>
      </c>
      <c r="C260" s="15" t="s">
        <v>1005</v>
      </c>
      <c r="D260" s="42" t="s">
        <v>1006</v>
      </c>
      <c r="E260" s="36">
        <v>0</v>
      </c>
    </row>
    <row r="261" spans="1:12" ht="90" x14ac:dyDescent="0.3">
      <c r="A261" s="7" t="s">
        <v>1347</v>
      </c>
      <c r="B261" s="15" t="s">
        <v>963</v>
      </c>
      <c r="C261" s="15" t="s">
        <v>1007</v>
      </c>
      <c r="D261" s="43" t="s">
        <v>1008</v>
      </c>
      <c r="E261" s="36">
        <v>0.25</v>
      </c>
    </row>
    <row r="262" spans="1:12" ht="105" x14ac:dyDescent="0.3">
      <c r="A262" s="7" t="s">
        <v>1348</v>
      </c>
      <c r="B262" s="15" t="s">
        <v>963</v>
      </c>
      <c r="C262" s="15" t="s">
        <v>1009</v>
      </c>
      <c r="D262" s="42" t="s">
        <v>1010</v>
      </c>
      <c r="E262" s="36">
        <v>0.25</v>
      </c>
    </row>
    <row r="263" spans="1:12" ht="45" x14ac:dyDescent="0.3">
      <c r="A263" s="7" t="s">
        <v>1349</v>
      </c>
      <c r="B263" s="15" t="s">
        <v>963</v>
      </c>
      <c r="C263" s="15" t="s">
        <v>1011</v>
      </c>
      <c r="D263" s="15" t="s">
        <v>1012</v>
      </c>
      <c r="E263" s="36">
        <v>0.8</v>
      </c>
    </row>
    <row r="264" spans="1:12" ht="45" x14ac:dyDescent="0.3">
      <c r="A264" s="7" t="s">
        <v>1350</v>
      </c>
      <c r="B264" s="15" t="s">
        <v>963</v>
      </c>
      <c r="C264" s="17" t="s">
        <v>1013</v>
      </c>
      <c r="D264" s="15" t="s">
        <v>1012</v>
      </c>
      <c r="E264" s="36">
        <v>0.9</v>
      </c>
    </row>
    <row r="265" spans="1:12" ht="45" x14ac:dyDescent="0.3">
      <c r="A265" s="7" t="s">
        <v>1351</v>
      </c>
      <c r="B265" s="15" t="s">
        <v>963</v>
      </c>
      <c r="C265" s="17" t="s">
        <v>1014</v>
      </c>
      <c r="D265" s="15" t="s">
        <v>1012</v>
      </c>
      <c r="E265" s="36">
        <v>0.8</v>
      </c>
    </row>
    <row r="266" spans="1:12" ht="45" x14ac:dyDescent="0.3">
      <c r="A266" s="7" t="s">
        <v>1352</v>
      </c>
      <c r="B266" s="15" t="s">
        <v>963</v>
      </c>
      <c r="C266" s="17" t="s">
        <v>1230</v>
      </c>
      <c r="D266" s="15" t="s">
        <v>1231</v>
      </c>
      <c r="E266" s="36">
        <v>0.9</v>
      </c>
    </row>
    <row r="267" spans="1:12" ht="45" x14ac:dyDescent="0.3">
      <c r="A267" s="7" t="s">
        <v>1353</v>
      </c>
      <c r="B267" s="15" t="s">
        <v>963</v>
      </c>
      <c r="C267" s="17" t="s">
        <v>1015</v>
      </c>
      <c r="D267" s="15" t="s">
        <v>1012</v>
      </c>
      <c r="E267" s="36">
        <v>0.9</v>
      </c>
    </row>
    <row r="268" spans="1:12" ht="45" x14ac:dyDescent="0.3">
      <c r="A268" s="7" t="s">
        <v>1354</v>
      </c>
      <c r="B268" s="15" t="s">
        <v>963</v>
      </c>
      <c r="C268" s="17" t="s">
        <v>1016</v>
      </c>
      <c r="D268" s="15" t="s">
        <v>1012</v>
      </c>
      <c r="E268" s="36">
        <v>0.9</v>
      </c>
    </row>
    <row r="269" spans="1:12" ht="45" x14ac:dyDescent="0.3">
      <c r="A269" s="7" t="s">
        <v>1355</v>
      </c>
      <c r="B269" s="15" t="s">
        <v>963</v>
      </c>
      <c r="C269" s="17" t="s">
        <v>1017</v>
      </c>
      <c r="D269" s="15" t="s">
        <v>1012</v>
      </c>
      <c r="E269" s="36">
        <v>0.95</v>
      </c>
    </row>
    <row r="270" spans="1:12" ht="30" x14ac:dyDescent="0.35">
      <c r="A270" s="7" t="s">
        <v>1254</v>
      </c>
      <c r="B270" s="15" t="s">
        <v>38</v>
      </c>
      <c r="C270" s="20" t="s">
        <v>1255</v>
      </c>
      <c r="D270" s="15" t="s">
        <v>1256</v>
      </c>
      <c r="E270" s="36">
        <v>0.85</v>
      </c>
      <c r="I270"/>
      <c r="J270"/>
      <c r="K270"/>
      <c r="L270"/>
    </row>
    <row r="271" spans="1:12" ht="30" x14ac:dyDescent="0.35">
      <c r="A271" s="7" t="s">
        <v>1257</v>
      </c>
      <c r="B271" s="15" t="s">
        <v>38</v>
      </c>
      <c r="C271" s="20" t="s">
        <v>1258</v>
      </c>
      <c r="D271" s="15" t="s">
        <v>1259</v>
      </c>
      <c r="E271" s="36" t="s">
        <v>134</v>
      </c>
      <c r="I271"/>
      <c r="J271"/>
      <c r="K271"/>
      <c r="L271"/>
    </row>
    <row r="272" spans="1:12" ht="60" x14ac:dyDescent="0.35">
      <c r="A272" s="7" t="s">
        <v>1260</v>
      </c>
      <c r="B272" s="15" t="s">
        <v>38</v>
      </c>
      <c r="C272" s="20" t="s">
        <v>1261</v>
      </c>
      <c r="D272" s="15" t="s">
        <v>1262</v>
      </c>
      <c r="E272" s="36">
        <v>0.6</v>
      </c>
      <c r="I272"/>
      <c r="J272"/>
      <c r="K272"/>
      <c r="L272"/>
    </row>
    <row r="273" spans="1:12" ht="45" x14ac:dyDescent="0.35">
      <c r="A273" s="7" t="s">
        <v>1263</v>
      </c>
      <c r="B273" s="15" t="s">
        <v>38</v>
      </c>
      <c r="C273" s="20" t="s">
        <v>1264</v>
      </c>
      <c r="D273" s="15" t="s">
        <v>1265</v>
      </c>
      <c r="E273" s="36" t="s">
        <v>134</v>
      </c>
      <c r="I273"/>
      <c r="J273"/>
      <c r="K273"/>
      <c r="L273"/>
    </row>
    <row r="274" spans="1:12" ht="30" x14ac:dyDescent="0.35">
      <c r="A274" s="7" t="s">
        <v>1266</v>
      </c>
      <c r="B274" s="15" t="s">
        <v>38</v>
      </c>
      <c r="C274" s="20" t="s">
        <v>1267</v>
      </c>
      <c r="D274" s="15" t="s">
        <v>1268</v>
      </c>
      <c r="E274" s="36">
        <v>0.4</v>
      </c>
      <c r="I274"/>
      <c r="J274"/>
      <c r="K274"/>
      <c r="L274"/>
    </row>
    <row r="275" spans="1:12" ht="30" x14ac:dyDescent="0.35">
      <c r="A275" s="7" t="s">
        <v>1269</v>
      </c>
      <c r="B275" s="15" t="s">
        <v>38</v>
      </c>
      <c r="C275" s="20" t="s">
        <v>1270</v>
      </c>
      <c r="D275" s="15" t="s">
        <v>1271</v>
      </c>
      <c r="E275" s="36">
        <v>0.2</v>
      </c>
      <c r="I275"/>
      <c r="J275"/>
      <c r="K275"/>
      <c r="L275"/>
    </row>
    <row r="276" spans="1:12" ht="45" x14ac:dyDescent="0.35">
      <c r="A276" s="7" t="s">
        <v>1272</v>
      </c>
      <c r="B276" s="15" t="s">
        <v>38</v>
      </c>
      <c r="C276" s="20" t="s">
        <v>1273</v>
      </c>
      <c r="D276" s="15" t="s">
        <v>1274</v>
      </c>
      <c r="E276" s="36" t="s">
        <v>134</v>
      </c>
      <c r="I276"/>
      <c r="J276"/>
      <c r="K276"/>
      <c r="L276"/>
    </row>
    <row r="277" spans="1:12" ht="45" x14ac:dyDescent="0.35">
      <c r="A277" s="7" t="s">
        <v>1275</v>
      </c>
      <c r="B277" s="15" t="s">
        <v>38</v>
      </c>
      <c r="C277" s="20" t="s">
        <v>1297</v>
      </c>
      <c r="D277" s="15" t="s">
        <v>1276</v>
      </c>
      <c r="E277" s="36" t="s">
        <v>134</v>
      </c>
      <c r="I277"/>
      <c r="J277"/>
      <c r="K277"/>
      <c r="L277"/>
    </row>
    <row r="278" spans="1:12" ht="90" x14ac:dyDescent="0.35">
      <c r="A278" s="7" t="s">
        <v>1277</v>
      </c>
      <c r="B278" s="15" t="s">
        <v>38</v>
      </c>
      <c r="C278" s="20" t="s">
        <v>1278</v>
      </c>
      <c r="D278" s="15" t="s">
        <v>1279</v>
      </c>
      <c r="E278" s="36" t="s">
        <v>134</v>
      </c>
      <c r="I278"/>
      <c r="J278"/>
      <c r="K278"/>
      <c r="L278"/>
    </row>
    <row r="279" spans="1:12" ht="60" x14ac:dyDescent="0.35">
      <c r="A279" s="7" t="s">
        <v>1280</v>
      </c>
      <c r="B279" s="15" t="s">
        <v>38</v>
      </c>
      <c r="C279" s="15" t="s">
        <v>1281</v>
      </c>
      <c r="D279" s="15" t="s">
        <v>1282</v>
      </c>
      <c r="E279" s="36">
        <v>0.45</v>
      </c>
      <c r="I279"/>
      <c r="J279"/>
      <c r="K279"/>
      <c r="L279"/>
    </row>
    <row r="280" spans="1:12" ht="60" x14ac:dyDescent="0.35">
      <c r="A280" s="7" t="s">
        <v>1283</v>
      </c>
      <c r="B280" s="15" t="s">
        <v>38</v>
      </c>
      <c r="C280" s="15" t="s">
        <v>1284</v>
      </c>
      <c r="D280" s="20" t="s">
        <v>1285</v>
      </c>
      <c r="E280" s="36" t="s">
        <v>134</v>
      </c>
      <c r="I280"/>
      <c r="J280"/>
      <c r="K280"/>
      <c r="L280"/>
    </row>
    <row r="281" spans="1:12" ht="60" x14ac:dyDescent="0.35">
      <c r="A281" s="7" t="s">
        <v>1286</v>
      </c>
      <c r="B281" s="15" t="s">
        <v>38</v>
      </c>
      <c r="C281" s="15" t="s">
        <v>1287</v>
      </c>
      <c r="D281" s="15" t="s">
        <v>1288</v>
      </c>
      <c r="E281" s="36" t="s">
        <v>134</v>
      </c>
      <c r="I281"/>
      <c r="J281"/>
      <c r="K281"/>
      <c r="L281"/>
    </row>
    <row r="282" spans="1:12" ht="60" x14ac:dyDescent="0.35">
      <c r="A282" s="7" t="s">
        <v>1289</v>
      </c>
      <c r="B282" s="15" t="s">
        <v>38</v>
      </c>
      <c r="C282" s="20" t="s">
        <v>1290</v>
      </c>
      <c r="D282" s="15" t="s">
        <v>1429</v>
      </c>
      <c r="E282" s="36" t="s">
        <v>134</v>
      </c>
      <c r="I282"/>
      <c r="J282"/>
      <c r="K282"/>
      <c r="L282"/>
    </row>
    <row r="283" spans="1:12" ht="75" x14ac:dyDescent="0.35">
      <c r="A283" s="7" t="s">
        <v>1291</v>
      </c>
      <c r="B283" s="15" t="s">
        <v>38</v>
      </c>
      <c r="C283" s="15" t="s">
        <v>1292</v>
      </c>
      <c r="D283" s="15" t="s">
        <v>1293</v>
      </c>
      <c r="E283" s="36" t="s">
        <v>134</v>
      </c>
      <c r="I283"/>
      <c r="J283"/>
      <c r="K283"/>
      <c r="L283"/>
    </row>
    <row r="284" spans="1:12" ht="60" x14ac:dyDescent="0.35">
      <c r="A284" s="7" t="s">
        <v>1294</v>
      </c>
      <c r="B284" s="15" t="s">
        <v>38</v>
      </c>
      <c r="C284" s="15" t="s">
        <v>1295</v>
      </c>
      <c r="D284" s="15" t="s">
        <v>1296</v>
      </c>
      <c r="E284" s="36" t="s">
        <v>134</v>
      </c>
      <c r="I284"/>
      <c r="J284"/>
      <c r="K284"/>
      <c r="L284"/>
    </row>
    <row r="285" spans="1:12" ht="30" x14ac:dyDescent="0.3">
      <c r="A285" s="7" t="s">
        <v>573</v>
      </c>
      <c r="B285" s="15" t="s">
        <v>77</v>
      </c>
      <c r="C285" s="15" t="s">
        <v>574</v>
      </c>
      <c r="D285" s="15" t="s">
        <v>575</v>
      </c>
      <c r="E285" s="36">
        <v>0.5</v>
      </c>
    </row>
    <row r="286" spans="1:12" ht="60" x14ac:dyDescent="0.3">
      <c r="A286" s="7" t="s">
        <v>576</v>
      </c>
      <c r="B286" s="15" t="s">
        <v>77</v>
      </c>
      <c r="C286" s="15" t="s">
        <v>577</v>
      </c>
      <c r="D286" s="15" t="s">
        <v>575</v>
      </c>
      <c r="E286" s="36">
        <v>0.3</v>
      </c>
    </row>
    <row r="287" spans="1:12" ht="45" x14ac:dyDescent="0.3">
      <c r="A287" s="7" t="s">
        <v>1335</v>
      </c>
      <c r="B287" s="15" t="s">
        <v>77</v>
      </c>
      <c r="C287" s="15" t="s">
        <v>578</v>
      </c>
      <c r="D287" s="15" t="s">
        <v>575</v>
      </c>
      <c r="E287" s="36">
        <v>0.5</v>
      </c>
    </row>
    <row r="288" spans="1:12" ht="30" x14ac:dyDescent="0.3">
      <c r="A288" s="7" t="s">
        <v>1336</v>
      </c>
      <c r="B288" s="15" t="s">
        <v>77</v>
      </c>
      <c r="C288" s="15" t="s">
        <v>579</v>
      </c>
      <c r="D288" s="15" t="s">
        <v>575</v>
      </c>
      <c r="E288" s="36">
        <v>0.95</v>
      </c>
    </row>
    <row r="289" spans="1:5" ht="30" x14ac:dyDescent="0.3">
      <c r="A289" s="7" t="s">
        <v>1337</v>
      </c>
      <c r="B289" s="15" t="s">
        <v>77</v>
      </c>
      <c r="C289" s="15" t="s">
        <v>580</v>
      </c>
      <c r="D289" s="15" t="s">
        <v>575</v>
      </c>
      <c r="E289" s="36">
        <v>0.3</v>
      </c>
    </row>
    <row r="290" spans="1:5" ht="30" x14ac:dyDescent="0.3">
      <c r="A290" s="7" t="s">
        <v>1338</v>
      </c>
      <c r="B290" s="15" t="s">
        <v>77</v>
      </c>
      <c r="C290" s="15" t="s">
        <v>581</v>
      </c>
      <c r="D290" s="15" t="s">
        <v>582</v>
      </c>
      <c r="E290" s="36" t="s">
        <v>134</v>
      </c>
    </row>
    <row r="291" spans="1:5" ht="30" x14ac:dyDescent="0.3">
      <c r="A291" s="7" t="s">
        <v>1339</v>
      </c>
      <c r="B291" s="15" t="s">
        <v>77</v>
      </c>
      <c r="C291" s="15" t="s">
        <v>583</v>
      </c>
      <c r="D291" s="15" t="s">
        <v>582</v>
      </c>
      <c r="E291" s="36" t="s">
        <v>134</v>
      </c>
    </row>
    <row r="292" spans="1:5" ht="45" x14ac:dyDescent="0.3">
      <c r="A292" s="7" t="s">
        <v>1340</v>
      </c>
      <c r="B292" s="15" t="s">
        <v>77</v>
      </c>
      <c r="C292" s="15" t="s">
        <v>584</v>
      </c>
      <c r="D292" s="15" t="s">
        <v>582</v>
      </c>
      <c r="E292" s="36">
        <v>0</v>
      </c>
    </row>
    <row r="293" spans="1:5" ht="60" x14ac:dyDescent="0.3">
      <c r="A293" s="7" t="s">
        <v>1341</v>
      </c>
      <c r="B293" s="15" t="s">
        <v>77</v>
      </c>
      <c r="C293" s="15" t="s">
        <v>586</v>
      </c>
      <c r="D293" s="15" t="s">
        <v>575</v>
      </c>
      <c r="E293" s="36">
        <v>0.25</v>
      </c>
    </row>
    <row r="294" spans="1:5" ht="75" x14ac:dyDescent="0.3">
      <c r="A294" s="7" t="s">
        <v>1342</v>
      </c>
      <c r="B294" s="15" t="s">
        <v>77</v>
      </c>
      <c r="C294" s="15" t="s">
        <v>587</v>
      </c>
      <c r="D294" s="15" t="s">
        <v>582</v>
      </c>
      <c r="E294" s="36" t="s">
        <v>134</v>
      </c>
    </row>
    <row r="295" spans="1:5" ht="60" x14ac:dyDescent="0.3">
      <c r="A295" s="7" t="s">
        <v>1343</v>
      </c>
      <c r="B295" s="15" t="s">
        <v>77</v>
      </c>
      <c r="C295" s="15" t="s">
        <v>588</v>
      </c>
      <c r="D295" s="15" t="s">
        <v>582</v>
      </c>
      <c r="E295" s="36">
        <v>0</v>
      </c>
    </row>
    <row r="296" spans="1:5" ht="60" x14ac:dyDescent="0.3">
      <c r="A296" s="7" t="s">
        <v>589</v>
      </c>
      <c r="B296" s="15" t="s">
        <v>78</v>
      </c>
      <c r="C296" s="15" t="s">
        <v>590</v>
      </c>
      <c r="D296" s="15" t="s">
        <v>591</v>
      </c>
      <c r="E296" s="36">
        <v>0.05</v>
      </c>
    </row>
    <row r="297" spans="1:5" ht="75" x14ac:dyDescent="0.3">
      <c r="A297" s="7" t="s">
        <v>592</v>
      </c>
      <c r="B297" s="15" t="s">
        <v>78</v>
      </c>
      <c r="C297" s="15" t="s">
        <v>593</v>
      </c>
      <c r="D297" s="15" t="s">
        <v>591</v>
      </c>
      <c r="E297" s="36">
        <v>0</v>
      </c>
    </row>
    <row r="298" spans="1:5" ht="75" x14ac:dyDescent="0.3">
      <c r="A298" s="7" t="s">
        <v>594</v>
      </c>
      <c r="B298" s="15" t="s">
        <v>78</v>
      </c>
      <c r="C298" s="15" t="s">
        <v>595</v>
      </c>
      <c r="D298" s="15" t="s">
        <v>591</v>
      </c>
      <c r="E298" s="36">
        <v>0.05</v>
      </c>
    </row>
    <row r="299" spans="1:5" ht="75" x14ac:dyDescent="0.3">
      <c r="A299" s="7" t="s">
        <v>596</v>
      </c>
      <c r="B299" s="15" t="s">
        <v>78</v>
      </c>
      <c r="C299" s="15" t="s">
        <v>597</v>
      </c>
      <c r="D299" s="15" t="s">
        <v>591</v>
      </c>
      <c r="E299" s="36">
        <v>0.05</v>
      </c>
    </row>
    <row r="300" spans="1:5" ht="60" x14ac:dyDescent="0.3">
      <c r="A300" s="7" t="s">
        <v>598</v>
      </c>
      <c r="B300" s="15" t="s">
        <v>78</v>
      </c>
      <c r="C300" s="15" t="s">
        <v>599</v>
      </c>
      <c r="D300" s="15" t="s">
        <v>591</v>
      </c>
      <c r="E300" s="36">
        <v>0.05</v>
      </c>
    </row>
    <row r="301" spans="1:5" ht="60" x14ac:dyDescent="0.3">
      <c r="A301" s="7" t="s">
        <v>600</v>
      </c>
      <c r="B301" s="15" t="s">
        <v>78</v>
      </c>
      <c r="C301" s="15" t="s">
        <v>601</v>
      </c>
      <c r="D301" s="15" t="s">
        <v>591</v>
      </c>
      <c r="E301" s="36">
        <v>0.01</v>
      </c>
    </row>
    <row r="302" spans="1:5" ht="60" x14ac:dyDescent="0.3">
      <c r="A302" s="7" t="s">
        <v>602</v>
      </c>
      <c r="B302" s="15" t="s">
        <v>78</v>
      </c>
      <c r="C302" s="15" t="s">
        <v>603</v>
      </c>
      <c r="D302" s="15" t="s">
        <v>591</v>
      </c>
      <c r="E302" s="36">
        <v>0.01</v>
      </c>
    </row>
    <row r="303" spans="1:5" ht="60" x14ac:dyDescent="0.3">
      <c r="A303" s="7" t="s">
        <v>604</v>
      </c>
      <c r="B303" s="15" t="s">
        <v>78</v>
      </c>
      <c r="C303" s="15" t="s">
        <v>605</v>
      </c>
      <c r="D303" s="15" t="s">
        <v>591</v>
      </c>
      <c r="E303" s="36">
        <v>0.01</v>
      </c>
    </row>
    <row r="304" spans="1:5" ht="60" x14ac:dyDescent="0.3">
      <c r="A304" s="7" t="s">
        <v>606</v>
      </c>
      <c r="B304" s="15" t="s">
        <v>78</v>
      </c>
      <c r="C304" s="15" t="s">
        <v>607</v>
      </c>
      <c r="D304" s="15" t="s">
        <v>591</v>
      </c>
      <c r="E304" s="36">
        <v>0</v>
      </c>
    </row>
    <row r="305" spans="1:9" ht="75" x14ac:dyDescent="0.3">
      <c r="A305" s="7" t="s">
        <v>608</v>
      </c>
      <c r="B305" s="15" t="s">
        <v>78</v>
      </c>
      <c r="C305" s="15" t="s">
        <v>609</v>
      </c>
      <c r="D305" s="15" t="s">
        <v>591</v>
      </c>
      <c r="E305" s="36">
        <v>0</v>
      </c>
    </row>
    <row r="306" spans="1:9" ht="60" x14ac:dyDescent="0.3">
      <c r="A306" s="7" t="s">
        <v>610</v>
      </c>
      <c r="B306" s="15" t="s">
        <v>78</v>
      </c>
      <c r="C306" s="15" t="s">
        <v>611</v>
      </c>
      <c r="D306" s="15" t="s">
        <v>591</v>
      </c>
      <c r="E306" s="36">
        <v>0</v>
      </c>
    </row>
    <row r="307" spans="1:9" ht="75" x14ac:dyDescent="0.3">
      <c r="A307" s="7" t="s">
        <v>612</v>
      </c>
      <c r="B307" s="15" t="s">
        <v>78</v>
      </c>
      <c r="C307" s="15" t="s">
        <v>613</v>
      </c>
      <c r="D307" s="15" t="s">
        <v>591</v>
      </c>
      <c r="E307" s="36">
        <v>0</v>
      </c>
    </row>
    <row r="308" spans="1:9" ht="105" x14ac:dyDescent="0.3">
      <c r="A308" s="7" t="s">
        <v>614</v>
      </c>
      <c r="B308" s="15" t="s">
        <v>78</v>
      </c>
      <c r="C308" s="15" t="s">
        <v>615</v>
      </c>
      <c r="D308" s="24" t="s">
        <v>616</v>
      </c>
      <c r="E308" s="36">
        <v>0</v>
      </c>
    </row>
    <row r="309" spans="1:9" ht="60" x14ac:dyDescent="0.3">
      <c r="A309" s="7" t="s">
        <v>617</v>
      </c>
      <c r="B309" s="15" t="s">
        <v>78</v>
      </c>
      <c r="C309" s="24" t="s">
        <v>618</v>
      </c>
      <c r="D309" s="24" t="s">
        <v>619</v>
      </c>
      <c r="E309" s="36">
        <v>0.02</v>
      </c>
    </row>
    <row r="310" spans="1:9" ht="60" x14ac:dyDescent="0.3">
      <c r="A310" s="7" t="s">
        <v>620</v>
      </c>
      <c r="B310" s="15" t="s">
        <v>78</v>
      </c>
      <c r="C310" s="24" t="s">
        <v>621</v>
      </c>
      <c r="D310" s="24" t="s">
        <v>622</v>
      </c>
      <c r="E310" s="36">
        <v>0.01</v>
      </c>
    </row>
    <row r="311" spans="1:9" ht="45" x14ac:dyDescent="0.3">
      <c r="A311" s="7" t="s">
        <v>623</v>
      </c>
      <c r="B311" s="15" t="s">
        <v>78</v>
      </c>
      <c r="C311" s="24" t="s">
        <v>624</v>
      </c>
      <c r="D311" s="24" t="s">
        <v>622</v>
      </c>
      <c r="E311" s="36">
        <v>0</v>
      </c>
    </row>
    <row r="312" spans="1:9" ht="75" x14ac:dyDescent="0.3">
      <c r="A312" s="7" t="s">
        <v>625</v>
      </c>
      <c r="B312" s="15" t="s">
        <v>78</v>
      </c>
      <c r="C312" s="15" t="s">
        <v>626</v>
      </c>
      <c r="D312" s="24" t="s">
        <v>627</v>
      </c>
      <c r="E312" s="36">
        <v>0</v>
      </c>
    </row>
    <row r="313" spans="1:9" ht="60" x14ac:dyDescent="0.3">
      <c r="A313" s="7" t="s">
        <v>628</v>
      </c>
      <c r="B313" s="15" t="s">
        <v>78</v>
      </c>
      <c r="C313" s="15" t="s">
        <v>629</v>
      </c>
      <c r="D313" s="24" t="s">
        <v>630</v>
      </c>
      <c r="E313" s="36">
        <v>0.01</v>
      </c>
    </row>
    <row r="314" spans="1:9" ht="75" x14ac:dyDescent="0.3">
      <c r="A314" s="7" t="s">
        <v>631</v>
      </c>
      <c r="B314" s="15" t="s">
        <v>78</v>
      </c>
      <c r="C314" s="15" t="s">
        <v>632</v>
      </c>
      <c r="D314" s="24" t="s">
        <v>633</v>
      </c>
      <c r="E314" s="36">
        <v>0.01</v>
      </c>
    </row>
    <row r="315" spans="1:9" ht="60" x14ac:dyDescent="0.3">
      <c r="A315" s="7" t="s">
        <v>634</v>
      </c>
      <c r="B315" s="15" t="s">
        <v>78</v>
      </c>
      <c r="C315" s="15" t="s">
        <v>635</v>
      </c>
      <c r="D315" s="24" t="s">
        <v>636</v>
      </c>
      <c r="E315" s="36">
        <v>0</v>
      </c>
    </row>
    <row r="316" spans="1:9" ht="30" x14ac:dyDescent="0.35">
      <c r="A316" s="7" t="s">
        <v>637</v>
      </c>
      <c r="B316" s="15" t="s">
        <v>41</v>
      </c>
      <c r="C316" s="15" t="s">
        <v>638</v>
      </c>
      <c r="D316" s="15" t="s">
        <v>639</v>
      </c>
      <c r="E316" s="36">
        <v>0.25</v>
      </c>
      <c r="I316"/>
    </row>
    <row r="317" spans="1:9" ht="60" x14ac:dyDescent="0.35">
      <c r="A317" s="7" t="s">
        <v>640</v>
      </c>
      <c r="B317" s="15" t="s">
        <v>41</v>
      </c>
      <c r="C317" s="15" t="s">
        <v>641</v>
      </c>
      <c r="D317" s="15" t="s">
        <v>642</v>
      </c>
      <c r="E317" s="36">
        <v>0.25</v>
      </c>
      <c r="I317"/>
    </row>
    <row r="318" spans="1:9" ht="30" x14ac:dyDescent="0.35">
      <c r="A318" s="7" t="s">
        <v>643</v>
      </c>
      <c r="B318" s="15" t="s">
        <v>41</v>
      </c>
      <c r="C318" s="15" t="s">
        <v>644</v>
      </c>
      <c r="D318" s="15" t="s">
        <v>645</v>
      </c>
      <c r="E318" s="36">
        <v>0.2</v>
      </c>
      <c r="I318"/>
    </row>
    <row r="319" spans="1:9" ht="75" x14ac:dyDescent="0.35">
      <c r="A319" s="7" t="s">
        <v>646</v>
      </c>
      <c r="B319" s="15" t="s">
        <v>41</v>
      </c>
      <c r="C319" s="15" t="s">
        <v>647</v>
      </c>
      <c r="D319" s="15" t="s">
        <v>648</v>
      </c>
      <c r="E319" s="36">
        <v>0.2</v>
      </c>
      <c r="I319"/>
    </row>
    <row r="320" spans="1:9" ht="41.5" customHeight="1" x14ac:dyDescent="0.35">
      <c r="A320" s="7" t="s">
        <v>649</v>
      </c>
      <c r="B320" s="15" t="s">
        <v>41</v>
      </c>
      <c r="C320" s="15" t="s">
        <v>650</v>
      </c>
      <c r="D320" s="15" t="s">
        <v>651</v>
      </c>
      <c r="E320" s="36">
        <v>0.25</v>
      </c>
      <c r="I320"/>
    </row>
    <row r="321" spans="1:11" ht="35.5" customHeight="1" x14ac:dyDescent="0.35">
      <c r="A321" s="7" t="s">
        <v>652</v>
      </c>
      <c r="B321" s="15" t="s">
        <v>41</v>
      </c>
      <c r="C321" s="15" t="s">
        <v>653</v>
      </c>
      <c r="D321" s="15" t="s">
        <v>654</v>
      </c>
      <c r="E321" s="36">
        <v>0.25</v>
      </c>
      <c r="I321"/>
    </row>
    <row r="322" spans="1:11" ht="38" customHeight="1" x14ac:dyDescent="0.35">
      <c r="A322" s="7" t="s">
        <v>655</v>
      </c>
      <c r="B322" s="15" t="s">
        <v>41</v>
      </c>
      <c r="C322" s="15" t="s">
        <v>656</v>
      </c>
      <c r="D322" s="15" t="s">
        <v>654</v>
      </c>
      <c r="E322" s="36">
        <v>0.2</v>
      </c>
      <c r="I322"/>
    </row>
    <row r="323" spans="1:11" ht="37" customHeight="1" x14ac:dyDescent="0.35">
      <c r="A323" s="7" t="s">
        <v>657</v>
      </c>
      <c r="B323" s="15" t="s">
        <v>41</v>
      </c>
      <c r="C323" s="15" t="s">
        <v>658</v>
      </c>
      <c r="D323" s="15" t="s">
        <v>654</v>
      </c>
      <c r="E323" s="36">
        <v>0.25</v>
      </c>
      <c r="I323"/>
    </row>
    <row r="324" spans="1:11" ht="42" customHeight="1" x14ac:dyDescent="0.35">
      <c r="A324" s="7" t="s">
        <v>659</v>
      </c>
      <c r="B324" s="15" t="s">
        <v>41</v>
      </c>
      <c r="C324" s="15" t="s">
        <v>660</v>
      </c>
      <c r="D324" s="15" t="s">
        <v>661</v>
      </c>
      <c r="E324" s="36">
        <v>0.25</v>
      </c>
      <c r="I324"/>
    </row>
    <row r="325" spans="1:11" ht="45" x14ac:dyDescent="0.3">
      <c r="A325" s="7" t="s">
        <v>662</v>
      </c>
      <c r="B325" s="15" t="s">
        <v>43</v>
      </c>
      <c r="C325" s="17" t="s">
        <v>1459</v>
      </c>
      <c r="D325" s="17" t="s">
        <v>1430</v>
      </c>
      <c r="E325" s="35">
        <v>0</v>
      </c>
    </row>
    <row r="326" spans="1:11" ht="30" x14ac:dyDescent="0.3">
      <c r="A326" s="7" t="s">
        <v>663</v>
      </c>
      <c r="B326" s="15" t="s">
        <v>43</v>
      </c>
      <c r="C326" s="51" t="s">
        <v>1460</v>
      </c>
      <c r="D326" s="17" t="s">
        <v>664</v>
      </c>
      <c r="E326" s="35">
        <v>0.36</v>
      </c>
    </row>
    <row r="327" spans="1:11" ht="30" x14ac:dyDescent="0.3">
      <c r="A327" s="7" t="s">
        <v>669</v>
      </c>
      <c r="B327" s="15" t="s">
        <v>43</v>
      </c>
      <c r="C327" s="17" t="s">
        <v>1431</v>
      </c>
      <c r="D327" s="17" t="s">
        <v>664</v>
      </c>
      <c r="E327" s="35">
        <v>0.84</v>
      </c>
    </row>
    <row r="328" spans="1:11" ht="30" x14ac:dyDescent="0.3">
      <c r="A328" s="7" t="s">
        <v>672</v>
      </c>
      <c r="B328" s="15" t="s">
        <v>43</v>
      </c>
      <c r="C328" s="51" t="s">
        <v>1461</v>
      </c>
      <c r="D328" s="17" t="s">
        <v>665</v>
      </c>
      <c r="E328" s="35">
        <v>1</v>
      </c>
    </row>
    <row r="329" spans="1:11" ht="30" x14ac:dyDescent="0.3">
      <c r="A329" s="7" t="s">
        <v>1185</v>
      </c>
      <c r="B329" s="15" t="s">
        <v>43</v>
      </c>
      <c r="C329" s="17" t="s">
        <v>666</v>
      </c>
      <c r="D329" s="17" t="s">
        <v>667</v>
      </c>
      <c r="E329" s="35">
        <v>0.09</v>
      </c>
    </row>
    <row r="330" spans="1:11" ht="30" x14ac:dyDescent="0.3">
      <c r="A330" s="7" t="s">
        <v>1186</v>
      </c>
      <c r="B330" s="15" t="s">
        <v>43</v>
      </c>
      <c r="C330" s="17" t="s">
        <v>668</v>
      </c>
      <c r="D330" s="17" t="s">
        <v>667</v>
      </c>
      <c r="E330" s="35">
        <v>1</v>
      </c>
    </row>
    <row r="331" spans="1:11" ht="45" x14ac:dyDescent="0.3">
      <c r="A331" s="7" t="s">
        <v>1187</v>
      </c>
      <c r="B331" s="15" t="s">
        <v>43</v>
      </c>
      <c r="C331" s="17" t="s">
        <v>670</v>
      </c>
      <c r="D331" s="17" t="s">
        <v>671</v>
      </c>
      <c r="E331" s="35">
        <v>0.6</v>
      </c>
    </row>
    <row r="332" spans="1:11" ht="30" x14ac:dyDescent="0.3">
      <c r="A332" s="7" t="s">
        <v>1188</v>
      </c>
      <c r="B332" s="15" t="s">
        <v>43</v>
      </c>
      <c r="C332" s="17" t="s">
        <v>673</v>
      </c>
      <c r="D332" s="17" t="s">
        <v>674</v>
      </c>
      <c r="E332" s="35">
        <v>0</v>
      </c>
    </row>
    <row r="333" spans="1:11" ht="30" x14ac:dyDescent="0.3">
      <c r="A333" s="7" t="s">
        <v>1189</v>
      </c>
      <c r="B333" s="15" t="s">
        <v>43</v>
      </c>
      <c r="C333" s="17" t="s">
        <v>1190</v>
      </c>
      <c r="D333" s="17" t="s">
        <v>1432</v>
      </c>
      <c r="E333" s="35">
        <v>0.25</v>
      </c>
    </row>
    <row r="334" spans="1:11" ht="30" x14ac:dyDescent="0.3">
      <c r="A334" s="7" t="s">
        <v>1191</v>
      </c>
      <c r="B334" s="15" t="s">
        <v>43</v>
      </c>
      <c r="C334" s="17" t="s">
        <v>1192</v>
      </c>
      <c r="D334" s="17" t="s">
        <v>1193</v>
      </c>
      <c r="E334" s="35">
        <v>0</v>
      </c>
    </row>
    <row r="335" spans="1:11" ht="60" x14ac:dyDescent="0.35">
      <c r="A335" s="7" t="s">
        <v>1052</v>
      </c>
      <c r="B335" s="15" t="s">
        <v>89</v>
      </c>
      <c r="C335" s="15" t="s">
        <v>1053</v>
      </c>
      <c r="D335" s="15" t="s">
        <v>1054</v>
      </c>
      <c r="E335" s="36">
        <v>0.05</v>
      </c>
      <c r="I335"/>
      <c r="J335"/>
      <c r="K335"/>
    </row>
    <row r="336" spans="1:11" ht="60" x14ac:dyDescent="0.35">
      <c r="A336" s="7" t="s">
        <v>1055</v>
      </c>
      <c r="B336" s="15" t="s">
        <v>89</v>
      </c>
      <c r="C336" s="15" t="s">
        <v>1056</v>
      </c>
      <c r="D336" s="15" t="s">
        <v>1054</v>
      </c>
      <c r="E336" s="36">
        <v>0.05</v>
      </c>
      <c r="I336"/>
      <c r="J336"/>
      <c r="K336"/>
    </row>
    <row r="337" spans="1:11" ht="60" x14ac:dyDescent="0.35">
      <c r="A337" s="7" t="s">
        <v>1057</v>
      </c>
      <c r="B337" s="15" t="s">
        <v>89</v>
      </c>
      <c r="C337" s="15" t="s">
        <v>1058</v>
      </c>
      <c r="D337" s="15" t="s">
        <v>1054</v>
      </c>
      <c r="E337" s="36">
        <v>0.02</v>
      </c>
      <c r="I337"/>
      <c r="J337"/>
      <c r="K337"/>
    </row>
    <row r="338" spans="1:11" ht="60" x14ac:dyDescent="0.35">
      <c r="A338" s="7" t="s">
        <v>1059</v>
      </c>
      <c r="B338" s="15" t="s">
        <v>89</v>
      </c>
      <c r="C338" s="15" t="s">
        <v>1060</v>
      </c>
      <c r="D338" s="15" t="s">
        <v>1054</v>
      </c>
      <c r="E338" s="36">
        <v>0.05</v>
      </c>
      <c r="I338"/>
      <c r="J338"/>
      <c r="K338"/>
    </row>
    <row r="339" spans="1:11" ht="60" x14ac:dyDescent="0.35">
      <c r="A339" s="7" t="s">
        <v>1061</v>
      </c>
      <c r="B339" s="15" t="s">
        <v>89</v>
      </c>
      <c r="C339" s="15" t="s">
        <v>1062</v>
      </c>
      <c r="D339" s="15" t="s">
        <v>1054</v>
      </c>
      <c r="E339" s="36">
        <v>0.02</v>
      </c>
      <c r="I339"/>
      <c r="J339"/>
      <c r="K339"/>
    </row>
    <row r="340" spans="1:11" ht="60" x14ac:dyDescent="0.35">
      <c r="A340" s="7" t="s">
        <v>1063</v>
      </c>
      <c r="B340" s="15" t="s">
        <v>89</v>
      </c>
      <c r="C340" s="15" t="s">
        <v>1064</v>
      </c>
      <c r="D340" s="15" t="s">
        <v>1054</v>
      </c>
      <c r="E340" s="36">
        <v>0.02</v>
      </c>
      <c r="I340"/>
      <c r="J340"/>
      <c r="K340"/>
    </row>
    <row r="341" spans="1:11" ht="60" x14ac:dyDescent="0.35">
      <c r="A341" s="7" t="s">
        <v>1065</v>
      </c>
      <c r="B341" s="15" t="s">
        <v>89</v>
      </c>
      <c r="C341" s="15" t="s">
        <v>1066</v>
      </c>
      <c r="D341" s="15" t="s">
        <v>1054</v>
      </c>
      <c r="E341" s="36">
        <v>0.02</v>
      </c>
      <c r="I341"/>
      <c r="J341"/>
      <c r="K341"/>
    </row>
    <row r="342" spans="1:11" ht="60" x14ac:dyDescent="0.35">
      <c r="A342" s="7" t="s">
        <v>1067</v>
      </c>
      <c r="B342" s="15" t="s">
        <v>89</v>
      </c>
      <c r="C342" s="15" t="s">
        <v>1068</v>
      </c>
      <c r="D342" s="15" t="s">
        <v>1054</v>
      </c>
      <c r="E342" s="36">
        <v>0.02</v>
      </c>
      <c r="I342"/>
      <c r="J342"/>
      <c r="K342"/>
    </row>
    <row r="343" spans="1:11" ht="60" x14ac:dyDescent="0.35">
      <c r="A343" s="7" t="s">
        <v>1069</v>
      </c>
      <c r="B343" s="15" t="s">
        <v>89</v>
      </c>
      <c r="C343" s="15" t="s">
        <v>1070</v>
      </c>
      <c r="D343" s="15" t="s">
        <v>1054</v>
      </c>
      <c r="E343" s="36">
        <v>0.05</v>
      </c>
      <c r="I343"/>
      <c r="J343"/>
      <c r="K343"/>
    </row>
    <row r="344" spans="1:11" ht="60" x14ac:dyDescent="0.35">
      <c r="A344" s="7" t="s">
        <v>1071</v>
      </c>
      <c r="B344" s="15" t="s">
        <v>89</v>
      </c>
      <c r="C344" s="15" t="s">
        <v>1072</v>
      </c>
      <c r="D344" s="15" t="s">
        <v>1054</v>
      </c>
      <c r="E344" s="36">
        <v>0.05</v>
      </c>
      <c r="I344"/>
      <c r="J344"/>
      <c r="K344"/>
    </row>
    <row r="345" spans="1:11" ht="60" x14ac:dyDescent="0.35">
      <c r="A345" s="7" t="s">
        <v>1073</v>
      </c>
      <c r="B345" s="15" t="s">
        <v>89</v>
      </c>
      <c r="C345" s="15" t="s">
        <v>1074</v>
      </c>
      <c r="D345" s="15" t="s">
        <v>1054</v>
      </c>
      <c r="E345" s="36">
        <v>0.02</v>
      </c>
      <c r="I345"/>
      <c r="J345"/>
      <c r="K345"/>
    </row>
    <row r="346" spans="1:11" ht="60" x14ac:dyDescent="0.35">
      <c r="A346" s="7" t="s">
        <v>1075</v>
      </c>
      <c r="B346" s="15" t="s">
        <v>89</v>
      </c>
      <c r="C346" s="15" t="s">
        <v>1076</v>
      </c>
      <c r="D346" s="15" t="s">
        <v>1054</v>
      </c>
      <c r="E346" s="36">
        <v>0</v>
      </c>
      <c r="I346"/>
      <c r="J346"/>
      <c r="K346"/>
    </row>
    <row r="347" spans="1:11" ht="60" x14ac:dyDescent="0.35">
      <c r="A347" s="7" t="s">
        <v>1077</v>
      </c>
      <c r="B347" s="15" t="s">
        <v>89</v>
      </c>
      <c r="C347" s="15" t="s">
        <v>1078</v>
      </c>
      <c r="D347" s="15" t="s">
        <v>1054</v>
      </c>
      <c r="E347" s="36">
        <v>0</v>
      </c>
      <c r="I347"/>
      <c r="J347"/>
      <c r="K347"/>
    </row>
    <row r="348" spans="1:11" ht="60" x14ac:dyDescent="0.35">
      <c r="A348" s="7" t="s">
        <v>1079</v>
      </c>
      <c r="B348" s="15" t="s">
        <v>89</v>
      </c>
      <c r="C348" s="15" t="s">
        <v>1080</v>
      </c>
      <c r="D348" s="15" t="s">
        <v>1054</v>
      </c>
      <c r="E348" s="36">
        <v>0.05</v>
      </c>
      <c r="I348"/>
      <c r="J348"/>
      <c r="K348"/>
    </row>
    <row r="349" spans="1:11" ht="75" x14ac:dyDescent="0.35">
      <c r="A349" s="7" t="s">
        <v>1081</v>
      </c>
      <c r="B349" s="15" t="s">
        <v>89</v>
      </c>
      <c r="C349" s="15" t="s">
        <v>1082</v>
      </c>
      <c r="D349" s="15" t="s">
        <v>1054</v>
      </c>
      <c r="E349" s="36">
        <v>0.02</v>
      </c>
      <c r="I349"/>
      <c r="J349"/>
      <c r="K349"/>
    </row>
    <row r="350" spans="1:11" ht="60" x14ac:dyDescent="0.35">
      <c r="A350" s="7" t="s">
        <v>1083</v>
      </c>
      <c r="B350" s="15" t="s">
        <v>89</v>
      </c>
      <c r="C350" s="15" t="s">
        <v>1084</v>
      </c>
      <c r="D350" s="15" t="s">
        <v>1054</v>
      </c>
      <c r="E350" s="36">
        <v>0.05</v>
      </c>
      <c r="I350"/>
      <c r="J350"/>
      <c r="K350"/>
    </row>
    <row r="351" spans="1:11" ht="60" x14ac:dyDescent="0.35">
      <c r="A351" s="7" t="s">
        <v>1085</v>
      </c>
      <c r="B351" s="15" t="s">
        <v>89</v>
      </c>
      <c r="C351" s="15" t="s">
        <v>1086</v>
      </c>
      <c r="D351" s="15" t="s">
        <v>1054</v>
      </c>
      <c r="E351" s="36">
        <v>0.02</v>
      </c>
      <c r="I351"/>
      <c r="J351"/>
      <c r="K351"/>
    </row>
    <row r="352" spans="1:11" ht="60" x14ac:dyDescent="0.35">
      <c r="A352" s="7" t="s">
        <v>1087</v>
      </c>
      <c r="B352" s="15" t="s">
        <v>89</v>
      </c>
      <c r="C352" s="15" t="s">
        <v>1088</v>
      </c>
      <c r="D352" s="15" t="s">
        <v>1054</v>
      </c>
      <c r="E352" s="36">
        <v>0.15</v>
      </c>
      <c r="I352"/>
      <c r="J352"/>
      <c r="K352"/>
    </row>
    <row r="353" spans="1:11" ht="60" x14ac:dyDescent="0.35">
      <c r="A353" s="7" t="s">
        <v>1089</v>
      </c>
      <c r="B353" s="15" t="s">
        <v>89</v>
      </c>
      <c r="C353" s="15" t="s">
        <v>1090</v>
      </c>
      <c r="D353" s="15" t="s">
        <v>1054</v>
      </c>
      <c r="E353" s="36">
        <v>0.02</v>
      </c>
      <c r="I353"/>
      <c r="J353"/>
      <c r="K353"/>
    </row>
    <row r="354" spans="1:11" ht="60" x14ac:dyDescent="0.35">
      <c r="A354" s="7" t="s">
        <v>1091</v>
      </c>
      <c r="B354" s="15" t="s">
        <v>89</v>
      </c>
      <c r="C354" s="15" t="s">
        <v>1092</v>
      </c>
      <c r="D354" s="15" t="s">
        <v>1054</v>
      </c>
      <c r="E354" s="36">
        <v>0.05</v>
      </c>
      <c r="I354"/>
      <c r="J354"/>
      <c r="K354"/>
    </row>
    <row r="355" spans="1:11" ht="60" x14ac:dyDescent="0.35">
      <c r="A355" s="7" t="s">
        <v>1093</v>
      </c>
      <c r="B355" s="15" t="s">
        <v>89</v>
      </c>
      <c r="C355" s="15" t="s">
        <v>1094</v>
      </c>
      <c r="D355" s="15" t="s">
        <v>1054</v>
      </c>
      <c r="E355" s="36">
        <v>0.02</v>
      </c>
      <c r="I355"/>
      <c r="J355"/>
      <c r="K355"/>
    </row>
    <row r="356" spans="1:11" ht="60" x14ac:dyDescent="0.35">
      <c r="A356" s="7" t="s">
        <v>1095</v>
      </c>
      <c r="B356" s="15" t="s">
        <v>89</v>
      </c>
      <c r="C356" s="15" t="s">
        <v>1096</v>
      </c>
      <c r="D356" s="15" t="s">
        <v>1054</v>
      </c>
      <c r="E356" s="36">
        <v>0.05</v>
      </c>
      <c r="I356"/>
      <c r="J356"/>
      <c r="K356"/>
    </row>
    <row r="357" spans="1:11" ht="30" x14ac:dyDescent="0.35">
      <c r="A357" s="7" t="s">
        <v>1306</v>
      </c>
      <c r="B357" s="15" t="s">
        <v>79</v>
      </c>
      <c r="C357" s="20" t="s">
        <v>703</v>
      </c>
      <c r="D357" s="15" t="s">
        <v>704</v>
      </c>
      <c r="E357" s="36">
        <v>0.25</v>
      </c>
      <c r="I357"/>
    </row>
    <row r="358" spans="1:11" ht="30" x14ac:dyDescent="0.35">
      <c r="A358" s="7" t="s">
        <v>1307</v>
      </c>
      <c r="B358" s="15" t="s">
        <v>79</v>
      </c>
      <c r="C358" s="20" t="s">
        <v>705</v>
      </c>
      <c r="D358" s="15" t="s">
        <v>704</v>
      </c>
      <c r="E358" s="36">
        <v>0.25</v>
      </c>
      <c r="I358"/>
    </row>
    <row r="359" spans="1:11" ht="90" x14ac:dyDescent="0.35">
      <c r="A359" s="7" t="s">
        <v>1308</v>
      </c>
      <c r="B359" s="15" t="s">
        <v>79</v>
      </c>
      <c r="C359" s="20" t="s">
        <v>706</v>
      </c>
      <c r="D359" s="15" t="s">
        <v>707</v>
      </c>
      <c r="E359" s="36">
        <v>0.6</v>
      </c>
      <c r="I359"/>
    </row>
    <row r="360" spans="1:11" ht="90" x14ac:dyDescent="0.35">
      <c r="A360" s="7" t="s">
        <v>1309</v>
      </c>
      <c r="B360" s="15" t="s">
        <v>79</v>
      </c>
      <c r="C360" s="20" t="s">
        <v>708</v>
      </c>
      <c r="D360" s="15" t="s">
        <v>709</v>
      </c>
      <c r="E360" s="36">
        <v>0.6</v>
      </c>
      <c r="I360"/>
    </row>
    <row r="361" spans="1:11" ht="120" x14ac:dyDescent="0.35">
      <c r="A361" s="7" t="s">
        <v>1310</v>
      </c>
      <c r="B361" s="15" t="s">
        <v>79</v>
      </c>
      <c r="C361" s="15" t="s">
        <v>710</v>
      </c>
      <c r="D361" s="15" t="s">
        <v>711</v>
      </c>
      <c r="E361" s="36">
        <v>0.3</v>
      </c>
      <c r="I361"/>
    </row>
    <row r="362" spans="1:11" ht="75" x14ac:dyDescent="0.3">
      <c r="A362" s="7" t="s">
        <v>1311</v>
      </c>
      <c r="B362" s="15" t="s">
        <v>46</v>
      </c>
      <c r="C362" s="28" t="s">
        <v>712</v>
      </c>
      <c r="D362" s="28" t="s">
        <v>713</v>
      </c>
      <c r="E362" s="36">
        <v>1</v>
      </c>
    </row>
    <row r="363" spans="1:11" ht="60" x14ac:dyDescent="0.3">
      <c r="A363" s="7" t="s">
        <v>1312</v>
      </c>
      <c r="B363" s="15" t="s">
        <v>46</v>
      </c>
      <c r="C363" s="28" t="s">
        <v>714</v>
      </c>
      <c r="D363" s="28" t="s">
        <v>715</v>
      </c>
      <c r="E363" s="36">
        <v>1</v>
      </c>
    </row>
    <row r="364" spans="1:11" ht="150" x14ac:dyDescent="0.3">
      <c r="A364" s="7" t="s">
        <v>1313</v>
      </c>
      <c r="B364" s="15" t="s">
        <v>46</v>
      </c>
      <c r="C364" s="28" t="s">
        <v>716</v>
      </c>
      <c r="D364" s="28" t="s">
        <v>717</v>
      </c>
      <c r="E364" s="36">
        <v>1</v>
      </c>
    </row>
    <row r="365" spans="1:11" ht="75" x14ac:dyDescent="0.3">
      <c r="A365" s="7" t="s">
        <v>1314</v>
      </c>
      <c r="B365" s="15" t="s">
        <v>46</v>
      </c>
      <c r="C365" s="28" t="s">
        <v>718</v>
      </c>
      <c r="D365" s="28" t="s">
        <v>719</v>
      </c>
      <c r="E365" s="36">
        <v>1</v>
      </c>
    </row>
    <row r="366" spans="1:11" ht="60" x14ac:dyDescent="0.3">
      <c r="A366" s="7" t="s">
        <v>1315</v>
      </c>
      <c r="B366" s="15" t="s">
        <v>46</v>
      </c>
      <c r="C366" s="28" t="s">
        <v>720</v>
      </c>
      <c r="D366" s="28" t="s">
        <v>721</v>
      </c>
      <c r="E366" s="36">
        <v>1</v>
      </c>
    </row>
    <row r="367" spans="1:11" ht="105" x14ac:dyDescent="0.3">
      <c r="A367" s="7" t="s">
        <v>1316</v>
      </c>
      <c r="B367" s="15" t="s">
        <v>46</v>
      </c>
      <c r="C367" s="28" t="s">
        <v>722</v>
      </c>
      <c r="D367" s="28" t="s">
        <v>723</v>
      </c>
      <c r="E367" s="36">
        <v>1</v>
      </c>
    </row>
    <row r="368" spans="1:11" ht="30" x14ac:dyDescent="0.3">
      <c r="A368" s="7" t="s">
        <v>1317</v>
      </c>
      <c r="B368" s="15" t="s">
        <v>46</v>
      </c>
      <c r="C368" s="28" t="s">
        <v>724</v>
      </c>
      <c r="D368" s="28" t="s">
        <v>725</v>
      </c>
      <c r="E368" s="36">
        <v>1</v>
      </c>
    </row>
    <row r="369" spans="1:5" ht="60" x14ac:dyDescent="0.3">
      <c r="A369" s="7" t="s">
        <v>1318</v>
      </c>
      <c r="B369" s="15" t="s">
        <v>46</v>
      </c>
      <c r="C369" s="28" t="s">
        <v>726</v>
      </c>
      <c r="D369" s="28" t="s">
        <v>727</v>
      </c>
      <c r="E369" s="36">
        <v>1</v>
      </c>
    </row>
    <row r="370" spans="1:5" ht="60" x14ac:dyDescent="0.3">
      <c r="A370" s="7" t="s">
        <v>1319</v>
      </c>
      <c r="B370" s="15" t="s">
        <v>46</v>
      </c>
      <c r="C370" s="28" t="s">
        <v>728</v>
      </c>
      <c r="D370" s="28" t="s">
        <v>729</v>
      </c>
      <c r="E370" s="36">
        <v>1</v>
      </c>
    </row>
    <row r="371" spans="1:5" ht="75" x14ac:dyDescent="0.3">
      <c r="A371" s="7" t="s">
        <v>1320</v>
      </c>
      <c r="B371" s="15" t="s">
        <v>46</v>
      </c>
      <c r="C371" s="28" t="s">
        <v>730</v>
      </c>
      <c r="D371" s="28" t="s">
        <v>731</v>
      </c>
      <c r="E371" s="36">
        <v>0</v>
      </c>
    </row>
    <row r="372" spans="1:5" ht="30" x14ac:dyDescent="0.3">
      <c r="A372" s="7" t="s">
        <v>1173</v>
      </c>
      <c r="B372" s="15" t="s">
        <v>48</v>
      </c>
      <c r="C372" s="15" t="s">
        <v>964</v>
      </c>
      <c r="D372" s="15" t="s">
        <v>965</v>
      </c>
      <c r="E372" s="36">
        <v>0</v>
      </c>
    </row>
    <row r="373" spans="1:5" ht="30" x14ac:dyDescent="0.3">
      <c r="A373" s="7" t="s">
        <v>1174</v>
      </c>
      <c r="B373" s="15" t="s">
        <v>48</v>
      </c>
      <c r="C373" s="15" t="s">
        <v>966</v>
      </c>
      <c r="D373" s="15" t="s">
        <v>965</v>
      </c>
      <c r="E373" s="36">
        <v>0.02</v>
      </c>
    </row>
    <row r="374" spans="1:5" ht="30" x14ac:dyDescent="0.3">
      <c r="A374" s="7" t="s">
        <v>1175</v>
      </c>
      <c r="B374" s="15" t="s">
        <v>48</v>
      </c>
      <c r="C374" s="15" t="s">
        <v>967</v>
      </c>
      <c r="D374" s="15" t="s">
        <v>965</v>
      </c>
      <c r="E374" s="36">
        <v>0</v>
      </c>
    </row>
    <row r="375" spans="1:5" ht="30" x14ac:dyDescent="0.3">
      <c r="A375" s="7" t="s">
        <v>1176</v>
      </c>
      <c r="B375" s="15" t="s">
        <v>48</v>
      </c>
      <c r="C375" s="15" t="s">
        <v>968</v>
      </c>
      <c r="D375" s="15" t="s">
        <v>965</v>
      </c>
      <c r="E375" s="36">
        <v>0</v>
      </c>
    </row>
    <row r="376" spans="1:5" ht="30" x14ac:dyDescent="0.3">
      <c r="A376" s="7" t="s">
        <v>1177</v>
      </c>
      <c r="B376" s="15" t="s">
        <v>48</v>
      </c>
      <c r="C376" s="15" t="s">
        <v>969</v>
      </c>
      <c r="D376" s="15" t="s">
        <v>970</v>
      </c>
      <c r="E376" s="36">
        <v>0</v>
      </c>
    </row>
    <row r="377" spans="1:5" ht="30" x14ac:dyDescent="0.3">
      <c r="A377" s="7" t="s">
        <v>1178</v>
      </c>
      <c r="B377" s="15" t="s">
        <v>48</v>
      </c>
      <c r="C377" s="15" t="s">
        <v>971</v>
      </c>
      <c r="D377" s="15" t="s">
        <v>972</v>
      </c>
      <c r="E377" s="36">
        <v>0.12</v>
      </c>
    </row>
    <row r="378" spans="1:5" ht="30" x14ac:dyDescent="0.3">
      <c r="A378" s="7" t="s">
        <v>1179</v>
      </c>
      <c r="B378" s="15" t="s">
        <v>48</v>
      </c>
      <c r="C378" s="15" t="s">
        <v>973</v>
      </c>
      <c r="D378" s="15" t="s">
        <v>972</v>
      </c>
      <c r="E378" s="36">
        <v>0</v>
      </c>
    </row>
    <row r="379" spans="1:5" ht="30" x14ac:dyDescent="0.3">
      <c r="A379" s="7" t="s">
        <v>1180</v>
      </c>
      <c r="B379" s="15" t="s">
        <v>48</v>
      </c>
      <c r="C379" s="15" t="s">
        <v>974</v>
      </c>
      <c r="D379" s="15" t="s">
        <v>965</v>
      </c>
      <c r="E379" s="36">
        <v>0</v>
      </c>
    </row>
    <row r="380" spans="1:5" ht="30" x14ac:dyDescent="0.3">
      <c r="A380" s="7" t="s">
        <v>1181</v>
      </c>
      <c r="B380" s="15" t="s">
        <v>48</v>
      </c>
      <c r="C380" s="15" t="s">
        <v>975</v>
      </c>
      <c r="D380" s="15" t="s">
        <v>965</v>
      </c>
      <c r="E380" s="36" t="s">
        <v>134</v>
      </c>
    </row>
    <row r="381" spans="1:5" ht="30" x14ac:dyDescent="0.3">
      <c r="A381" s="7" t="s">
        <v>1182</v>
      </c>
      <c r="B381" s="15" t="s">
        <v>48</v>
      </c>
      <c r="C381" s="15" t="s">
        <v>976</v>
      </c>
      <c r="D381" s="15" t="s">
        <v>965</v>
      </c>
      <c r="E381" s="36">
        <v>0.01</v>
      </c>
    </row>
    <row r="382" spans="1:5" ht="30" x14ac:dyDescent="0.3">
      <c r="A382" s="7" t="s">
        <v>1183</v>
      </c>
      <c r="B382" s="15" t="s">
        <v>48</v>
      </c>
      <c r="C382" s="15" t="s">
        <v>1184</v>
      </c>
      <c r="D382" s="15" t="s">
        <v>965</v>
      </c>
      <c r="E382" s="36">
        <v>0.75</v>
      </c>
    </row>
    <row r="383" spans="1:5" ht="45" x14ac:dyDescent="0.3">
      <c r="A383" s="7" t="s">
        <v>1321</v>
      </c>
      <c r="B383" s="15" t="s">
        <v>80</v>
      </c>
      <c r="C383" s="15" t="s">
        <v>732</v>
      </c>
      <c r="D383" s="15" t="s">
        <v>733</v>
      </c>
      <c r="E383" s="36">
        <v>0.6</v>
      </c>
    </row>
    <row r="384" spans="1:5" ht="45" x14ac:dyDescent="0.3">
      <c r="A384" s="7" t="s">
        <v>1322</v>
      </c>
      <c r="B384" s="15" t="s">
        <v>80</v>
      </c>
      <c r="C384" s="20" t="s">
        <v>734</v>
      </c>
      <c r="D384" s="42" t="s">
        <v>1433</v>
      </c>
      <c r="E384" s="36">
        <v>0.33</v>
      </c>
    </row>
    <row r="385" spans="1:9" ht="45" x14ac:dyDescent="0.3">
      <c r="A385" s="7" t="s">
        <v>1323</v>
      </c>
      <c r="B385" s="15" t="s">
        <v>80</v>
      </c>
      <c r="C385" s="20" t="s">
        <v>735</v>
      </c>
      <c r="D385" s="15" t="s">
        <v>736</v>
      </c>
      <c r="E385" s="36">
        <v>0.4</v>
      </c>
    </row>
    <row r="386" spans="1:9" ht="105" x14ac:dyDescent="0.3">
      <c r="A386" s="7" t="s">
        <v>1324</v>
      </c>
      <c r="B386" s="15" t="s">
        <v>80</v>
      </c>
      <c r="C386" s="15" t="s">
        <v>737</v>
      </c>
      <c r="D386" s="15" t="s">
        <v>1434</v>
      </c>
      <c r="E386" s="36" t="s">
        <v>134</v>
      </c>
    </row>
    <row r="387" spans="1:9" ht="30" x14ac:dyDescent="0.35">
      <c r="A387" s="7" t="s">
        <v>1325</v>
      </c>
      <c r="B387" s="15" t="s">
        <v>51</v>
      </c>
      <c r="C387" s="26" t="s">
        <v>738</v>
      </c>
      <c r="D387" s="26" t="s">
        <v>739</v>
      </c>
      <c r="E387" s="36">
        <v>0.2</v>
      </c>
      <c r="I387"/>
    </row>
    <row r="388" spans="1:9" ht="45" x14ac:dyDescent="0.35">
      <c r="A388" s="7" t="s">
        <v>1326</v>
      </c>
      <c r="B388" s="15" t="s">
        <v>51</v>
      </c>
      <c r="C388" s="31" t="s">
        <v>740</v>
      </c>
      <c r="D388" s="26" t="s">
        <v>741</v>
      </c>
      <c r="E388" s="36">
        <v>0</v>
      </c>
      <c r="I388"/>
    </row>
    <row r="389" spans="1:9" ht="45" x14ac:dyDescent="0.35">
      <c r="A389" s="7" t="s">
        <v>1327</v>
      </c>
      <c r="B389" s="15" t="s">
        <v>51</v>
      </c>
      <c r="C389" s="26" t="s">
        <v>742</v>
      </c>
      <c r="D389" s="26" t="s">
        <v>743</v>
      </c>
      <c r="E389" s="36">
        <v>0</v>
      </c>
      <c r="I389"/>
    </row>
    <row r="390" spans="1:9" ht="45" x14ac:dyDescent="0.35">
      <c r="A390" s="7" t="s">
        <v>1328</v>
      </c>
      <c r="B390" s="15" t="s">
        <v>51</v>
      </c>
      <c r="C390" s="26" t="s">
        <v>744</v>
      </c>
      <c r="D390" s="26" t="s">
        <v>745</v>
      </c>
      <c r="E390" s="36">
        <v>0.35</v>
      </c>
      <c r="I390"/>
    </row>
    <row r="391" spans="1:9" ht="45" x14ac:dyDescent="0.35">
      <c r="A391" s="7" t="s">
        <v>1329</v>
      </c>
      <c r="B391" s="15" t="s">
        <v>51</v>
      </c>
      <c r="C391" s="26" t="s">
        <v>746</v>
      </c>
      <c r="D391" s="26" t="s">
        <v>747</v>
      </c>
      <c r="E391" s="36">
        <v>0</v>
      </c>
      <c r="I391"/>
    </row>
    <row r="392" spans="1:9" ht="45" x14ac:dyDescent="0.35">
      <c r="A392" s="7" t="s">
        <v>1330</v>
      </c>
      <c r="B392" s="15" t="s">
        <v>51</v>
      </c>
      <c r="C392" s="26" t="s">
        <v>748</v>
      </c>
      <c r="D392" s="26" t="s">
        <v>749</v>
      </c>
      <c r="E392" s="36">
        <v>0</v>
      </c>
      <c r="I392"/>
    </row>
    <row r="393" spans="1:9" ht="45" x14ac:dyDescent="0.35">
      <c r="A393" s="7" t="s">
        <v>1331</v>
      </c>
      <c r="B393" s="15" t="s">
        <v>51</v>
      </c>
      <c r="C393" s="26" t="s">
        <v>750</v>
      </c>
      <c r="D393" s="26" t="s">
        <v>751</v>
      </c>
      <c r="E393" s="36">
        <v>0</v>
      </c>
      <c r="I393"/>
    </row>
    <row r="394" spans="1:9" ht="45" x14ac:dyDescent="0.35">
      <c r="A394" s="7" t="s">
        <v>1332</v>
      </c>
      <c r="B394" s="15" t="s">
        <v>51</v>
      </c>
      <c r="C394" s="26" t="s">
        <v>752</v>
      </c>
      <c r="D394" s="26" t="s">
        <v>753</v>
      </c>
      <c r="E394" s="36">
        <v>0.25</v>
      </c>
      <c r="I394"/>
    </row>
    <row r="395" spans="1:9" ht="45" x14ac:dyDescent="0.35">
      <c r="A395" s="7" t="s">
        <v>1333</v>
      </c>
      <c r="B395" s="15" t="s">
        <v>51</v>
      </c>
      <c r="C395" s="26" t="s">
        <v>754</v>
      </c>
      <c r="D395" s="15" t="s">
        <v>755</v>
      </c>
      <c r="E395" s="36">
        <v>0</v>
      </c>
      <c r="I395"/>
    </row>
    <row r="396" spans="1:9" ht="45" x14ac:dyDescent="0.35">
      <c r="A396" s="7" t="s">
        <v>1334</v>
      </c>
      <c r="B396" s="15" t="s">
        <v>51</v>
      </c>
      <c r="C396" s="26" t="s">
        <v>1160</v>
      </c>
      <c r="D396" s="15" t="s">
        <v>755</v>
      </c>
      <c r="E396" s="36">
        <v>0.25</v>
      </c>
      <c r="I396"/>
    </row>
    <row r="397" spans="1:9" ht="90" x14ac:dyDescent="0.3">
      <c r="A397" s="7" t="s">
        <v>756</v>
      </c>
      <c r="B397" s="15" t="s">
        <v>81</v>
      </c>
      <c r="C397" s="15" t="s">
        <v>757</v>
      </c>
      <c r="D397" s="15" t="s">
        <v>1435</v>
      </c>
      <c r="E397" s="36">
        <v>1</v>
      </c>
    </row>
    <row r="398" spans="1:9" ht="105" x14ac:dyDescent="0.3">
      <c r="A398" s="7" t="s">
        <v>758</v>
      </c>
      <c r="B398" s="15" t="s">
        <v>81</v>
      </c>
      <c r="C398" s="15" t="s">
        <v>759</v>
      </c>
      <c r="D398" s="15" t="s">
        <v>1436</v>
      </c>
      <c r="E398" s="36">
        <v>1</v>
      </c>
    </row>
    <row r="399" spans="1:9" ht="120" x14ac:dyDescent="0.3">
      <c r="A399" s="7" t="s">
        <v>760</v>
      </c>
      <c r="B399" s="15" t="s">
        <v>81</v>
      </c>
      <c r="C399" s="15" t="s">
        <v>761</v>
      </c>
      <c r="D399" s="15" t="s">
        <v>1437</v>
      </c>
      <c r="E399" s="36">
        <v>1</v>
      </c>
    </row>
    <row r="400" spans="1:9" ht="60" x14ac:dyDescent="0.3">
      <c r="A400" s="7" t="s">
        <v>762</v>
      </c>
      <c r="B400" s="15" t="s">
        <v>81</v>
      </c>
      <c r="C400" s="15" t="s">
        <v>763</v>
      </c>
      <c r="D400" s="15" t="s">
        <v>764</v>
      </c>
      <c r="E400" s="36">
        <v>0.3</v>
      </c>
    </row>
    <row r="401" spans="1:5" ht="45" x14ac:dyDescent="0.3">
      <c r="A401" s="7" t="s">
        <v>765</v>
      </c>
      <c r="B401" s="15" t="s">
        <v>81</v>
      </c>
      <c r="C401" s="15" t="s">
        <v>766</v>
      </c>
      <c r="D401" s="15" t="s">
        <v>764</v>
      </c>
      <c r="E401" s="36">
        <v>0.3</v>
      </c>
    </row>
    <row r="402" spans="1:5" ht="45" x14ac:dyDescent="0.3">
      <c r="A402" s="7" t="s">
        <v>767</v>
      </c>
      <c r="B402" s="15" t="s">
        <v>81</v>
      </c>
      <c r="C402" s="15" t="s">
        <v>768</v>
      </c>
      <c r="D402" s="15" t="s">
        <v>764</v>
      </c>
      <c r="E402" s="36">
        <v>0</v>
      </c>
    </row>
    <row r="403" spans="1:5" ht="45" x14ac:dyDescent="0.3">
      <c r="A403" s="7" t="s">
        <v>769</v>
      </c>
      <c r="B403" s="15" t="s">
        <v>81</v>
      </c>
      <c r="C403" s="15" t="s">
        <v>770</v>
      </c>
      <c r="D403" s="15" t="s">
        <v>764</v>
      </c>
      <c r="E403" s="36">
        <v>0.4</v>
      </c>
    </row>
    <row r="404" spans="1:5" ht="45" x14ac:dyDescent="0.3">
      <c r="A404" s="7" t="s">
        <v>771</v>
      </c>
      <c r="B404" s="15" t="s">
        <v>81</v>
      </c>
      <c r="C404" s="15" t="s">
        <v>772</v>
      </c>
      <c r="D404" s="15" t="s">
        <v>764</v>
      </c>
      <c r="E404" s="36">
        <v>0.25</v>
      </c>
    </row>
    <row r="405" spans="1:5" ht="90" x14ac:dyDescent="0.3">
      <c r="A405" s="7" t="s">
        <v>773</v>
      </c>
      <c r="B405" s="15" t="s">
        <v>81</v>
      </c>
      <c r="C405" s="15" t="s">
        <v>774</v>
      </c>
      <c r="D405" s="15" t="s">
        <v>764</v>
      </c>
      <c r="E405" s="36" t="s">
        <v>134</v>
      </c>
    </row>
    <row r="406" spans="1:5" ht="75" x14ac:dyDescent="0.3">
      <c r="A406" s="7" t="s">
        <v>775</v>
      </c>
      <c r="B406" s="15" t="s">
        <v>81</v>
      </c>
      <c r="C406" s="15" t="s">
        <v>776</v>
      </c>
      <c r="D406" s="15" t="s">
        <v>764</v>
      </c>
      <c r="E406" s="36">
        <v>0</v>
      </c>
    </row>
    <row r="407" spans="1:5" ht="60" x14ac:dyDescent="0.3">
      <c r="A407" s="7" t="s">
        <v>777</v>
      </c>
      <c r="B407" s="15" t="s">
        <v>81</v>
      </c>
      <c r="C407" s="15" t="s">
        <v>778</v>
      </c>
      <c r="D407" s="15" t="s">
        <v>764</v>
      </c>
      <c r="E407" s="36">
        <v>0.25</v>
      </c>
    </row>
    <row r="408" spans="1:5" ht="60" x14ac:dyDescent="0.3">
      <c r="A408" s="7" t="s">
        <v>779</v>
      </c>
      <c r="B408" s="15" t="s">
        <v>81</v>
      </c>
      <c r="C408" s="15" t="s">
        <v>780</v>
      </c>
      <c r="D408" s="15" t="s">
        <v>764</v>
      </c>
      <c r="E408" s="36">
        <v>0.25</v>
      </c>
    </row>
    <row r="409" spans="1:5" ht="75" x14ac:dyDescent="0.3">
      <c r="A409" s="7" t="s">
        <v>781</v>
      </c>
      <c r="B409" s="15" t="s">
        <v>81</v>
      </c>
      <c r="C409" s="15" t="s">
        <v>782</v>
      </c>
      <c r="D409" s="15" t="s">
        <v>764</v>
      </c>
      <c r="E409" s="36">
        <v>0.25</v>
      </c>
    </row>
    <row r="410" spans="1:5" ht="60" x14ac:dyDescent="0.3">
      <c r="A410" s="7" t="s">
        <v>783</v>
      </c>
      <c r="B410" s="15" t="s">
        <v>81</v>
      </c>
      <c r="C410" s="15" t="s">
        <v>784</v>
      </c>
      <c r="D410" s="15" t="s">
        <v>785</v>
      </c>
      <c r="E410" s="36">
        <v>0.85</v>
      </c>
    </row>
    <row r="411" spans="1:5" ht="60" x14ac:dyDescent="0.3">
      <c r="A411" s="7" t="s">
        <v>786</v>
      </c>
      <c r="B411" s="15" t="s">
        <v>81</v>
      </c>
      <c r="C411" s="15" t="s">
        <v>787</v>
      </c>
      <c r="D411" s="15" t="s">
        <v>785</v>
      </c>
      <c r="E411" s="36">
        <v>0.9</v>
      </c>
    </row>
    <row r="412" spans="1:5" ht="60" x14ac:dyDescent="0.3">
      <c r="A412" s="7" t="s">
        <v>788</v>
      </c>
      <c r="B412" s="15" t="s">
        <v>81</v>
      </c>
      <c r="C412" s="15" t="s">
        <v>789</v>
      </c>
      <c r="D412" s="15" t="s">
        <v>785</v>
      </c>
      <c r="E412" s="36">
        <v>1</v>
      </c>
    </row>
    <row r="413" spans="1:5" ht="60" x14ac:dyDescent="0.3">
      <c r="A413" s="7" t="s">
        <v>790</v>
      </c>
      <c r="B413" s="15" t="s">
        <v>81</v>
      </c>
      <c r="C413" s="15" t="s">
        <v>791</v>
      </c>
      <c r="D413" s="15" t="s">
        <v>785</v>
      </c>
      <c r="E413" s="36">
        <v>1</v>
      </c>
    </row>
    <row r="414" spans="1:5" ht="60" x14ac:dyDescent="0.3">
      <c r="A414" s="7" t="s">
        <v>792</v>
      </c>
      <c r="B414" s="15" t="s">
        <v>81</v>
      </c>
      <c r="C414" s="15" t="s">
        <v>793</v>
      </c>
      <c r="D414" s="15" t="s">
        <v>785</v>
      </c>
      <c r="E414" s="36">
        <v>1</v>
      </c>
    </row>
    <row r="415" spans="1:5" ht="60" x14ac:dyDescent="0.3">
      <c r="A415" s="7" t="s">
        <v>810</v>
      </c>
      <c r="B415" s="15" t="s">
        <v>54</v>
      </c>
      <c r="C415" s="15" t="s">
        <v>811</v>
      </c>
      <c r="D415" s="15" t="s">
        <v>812</v>
      </c>
      <c r="E415" s="36">
        <v>0.9833333333333335</v>
      </c>
    </row>
    <row r="416" spans="1:5" ht="60" x14ac:dyDescent="0.3">
      <c r="A416" s="7" t="s">
        <v>813</v>
      </c>
      <c r="B416" s="15" t="s">
        <v>54</v>
      </c>
      <c r="C416" s="15" t="s">
        <v>814</v>
      </c>
      <c r="D416" s="15" t="s">
        <v>812</v>
      </c>
      <c r="E416" s="36">
        <v>0.92727272727272725</v>
      </c>
    </row>
    <row r="417" spans="1:11" ht="60" x14ac:dyDescent="0.3">
      <c r="A417" s="7" t="s">
        <v>815</v>
      </c>
      <c r="B417" s="15" t="s">
        <v>54</v>
      </c>
      <c r="C417" s="15" t="s">
        <v>816</v>
      </c>
      <c r="D417" s="15" t="s">
        <v>812</v>
      </c>
      <c r="E417" s="36">
        <v>0.94166666666666676</v>
      </c>
    </row>
    <row r="418" spans="1:11" ht="60" x14ac:dyDescent="0.3">
      <c r="A418" s="7" t="s">
        <v>817</v>
      </c>
      <c r="B418" s="15" t="s">
        <v>54</v>
      </c>
      <c r="C418" s="15" t="s">
        <v>818</v>
      </c>
      <c r="D418" s="15" t="s">
        <v>812</v>
      </c>
      <c r="E418" s="36">
        <v>0.94375000000000009</v>
      </c>
    </row>
    <row r="419" spans="1:11" ht="45" x14ac:dyDescent="0.3">
      <c r="A419" s="7" t="s">
        <v>1298</v>
      </c>
      <c r="B419" s="15" t="s">
        <v>56</v>
      </c>
      <c r="C419" s="17" t="s">
        <v>794</v>
      </c>
      <c r="D419" s="19" t="s">
        <v>795</v>
      </c>
      <c r="E419" s="36">
        <v>0</v>
      </c>
    </row>
    <row r="420" spans="1:11" ht="60" x14ac:dyDescent="0.3">
      <c r="A420" s="7" t="s">
        <v>1299</v>
      </c>
      <c r="B420" s="15" t="s">
        <v>56</v>
      </c>
      <c r="C420" s="19" t="s">
        <v>796</v>
      </c>
      <c r="D420" s="18" t="s">
        <v>797</v>
      </c>
      <c r="E420" s="36">
        <v>0</v>
      </c>
    </row>
    <row r="421" spans="1:11" ht="45" x14ac:dyDescent="0.3">
      <c r="A421" s="7" t="s">
        <v>1300</v>
      </c>
      <c r="B421" s="15" t="s">
        <v>56</v>
      </c>
      <c r="C421" s="24" t="s">
        <v>798</v>
      </c>
      <c r="D421" s="18" t="s">
        <v>799</v>
      </c>
      <c r="E421" s="36">
        <v>0</v>
      </c>
    </row>
    <row r="422" spans="1:11" ht="60" x14ac:dyDescent="0.3">
      <c r="A422" s="7" t="s">
        <v>1301</v>
      </c>
      <c r="B422" s="15" t="s">
        <v>56</v>
      </c>
      <c r="C422" s="24" t="s">
        <v>800</v>
      </c>
      <c r="D422" s="19" t="s">
        <v>801</v>
      </c>
      <c r="E422" s="36">
        <v>0</v>
      </c>
    </row>
    <row r="423" spans="1:11" ht="60" x14ac:dyDescent="0.3">
      <c r="A423" s="7" t="s">
        <v>1302</v>
      </c>
      <c r="B423" s="15" t="s">
        <v>56</v>
      </c>
      <c r="C423" s="19" t="s">
        <v>802</v>
      </c>
      <c r="D423" s="19" t="s">
        <v>803</v>
      </c>
      <c r="E423" s="36">
        <v>0</v>
      </c>
    </row>
    <row r="424" spans="1:11" ht="60" x14ac:dyDescent="0.3">
      <c r="A424" s="7" t="s">
        <v>1303</v>
      </c>
      <c r="B424" s="15" t="s">
        <v>56</v>
      </c>
      <c r="C424" s="9" t="s">
        <v>804</v>
      </c>
      <c r="D424" s="18" t="s">
        <v>805</v>
      </c>
      <c r="E424" s="36">
        <v>0</v>
      </c>
    </row>
    <row r="425" spans="1:11" ht="45" x14ac:dyDescent="0.3">
      <c r="A425" s="7" t="s">
        <v>1304</v>
      </c>
      <c r="B425" s="15" t="s">
        <v>56</v>
      </c>
      <c r="C425" s="24" t="s">
        <v>806</v>
      </c>
      <c r="D425" s="19" t="s">
        <v>807</v>
      </c>
      <c r="E425" s="36">
        <v>0.3</v>
      </c>
    </row>
    <row r="426" spans="1:11" ht="45" x14ac:dyDescent="0.3">
      <c r="A426" s="7" t="s">
        <v>1305</v>
      </c>
      <c r="B426" s="15" t="s">
        <v>56</v>
      </c>
      <c r="C426" s="24" t="s">
        <v>808</v>
      </c>
      <c r="D426" s="19" t="s">
        <v>809</v>
      </c>
      <c r="E426" s="36">
        <v>1</v>
      </c>
    </row>
    <row r="427" spans="1:11" ht="68" x14ac:dyDescent="0.35">
      <c r="A427" s="7" t="s">
        <v>1035</v>
      </c>
      <c r="B427" s="15" t="s">
        <v>82</v>
      </c>
      <c r="C427" s="29" t="s">
        <v>1036</v>
      </c>
      <c r="D427" s="29" t="s">
        <v>1033</v>
      </c>
      <c r="E427" s="36">
        <v>0.03</v>
      </c>
      <c r="I427"/>
      <c r="J427"/>
      <c r="K427"/>
    </row>
    <row r="428" spans="1:11" ht="51" x14ac:dyDescent="0.35">
      <c r="A428" s="7" t="s">
        <v>1037</v>
      </c>
      <c r="B428" s="15" t="s">
        <v>82</v>
      </c>
      <c r="C428" s="29" t="s">
        <v>1038</v>
      </c>
      <c r="D428" s="29" t="s">
        <v>1039</v>
      </c>
      <c r="E428" s="36">
        <v>7.0000000000000007E-2</v>
      </c>
      <c r="I428"/>
      <c r="J428"/>
      <c r="K428"/>
    </row>
    <row r="429" spans="1:11" ht="51" x14ac:dyDescent="0.35">
      <c r="A429" s="7" t="s">
        <v>1040</v>
      </c>
      <c r="B429" s="15" t="s">
        <v>82</v>
      </c>
      <c r="C429" s="29" t="s">
        <v>1041</v>
      </c>
      <c r="D429" s="29" t="s">
        <v>1042</v>
      </c>
      <c r="E429" s="36">
        <v>0.28000000000000003</v>
      </c>
      <c r="I429"/>
      <c r="J429"/>
      <c r="K429"/>
    </row>
    <row r="430" spans="1:11" ht="60" x14ac:dyDescent="0.35">
      <c r="A430" s="7" t="s">
        <v>1241</v>
      </c>
      <c r="B430" s="15" t="s">
        <v>1438</v>
      </c>
      <c r="C430" s="15" t="s">
        <v>1218</v>
      </c>
      <c r="D430" s="15" t="s">
        <v>1046</v>
      </c>
      <c r="E430" s="36">
        <v>0.15</v>
      </c>
      <c r="I430"/>
      <c r="J430"/>
      <c r="K430"/>
    </row>
    <row r="431" spans="1:11" ht="60" x14ac:dyDescent="0.35">
      <c r="A431" s="53" t="s">
        <v>1242</v>
      </c>
      <c r="B431" s="15" t="s">
        <v>1438</v>
      </c>
      <c r="C431" s="56" t="s">
        <v>1219</v>
      </c>
      <c r="D431" s="15" t="s">
        <v>1220</v>
      </c>
      <c r="E431" s="36">
        <v>0</v>
      </c>
      <c r="I431"/>
      <c r="J431"/>
      <c r="K431"/>
    </row>
    <row r="432" spans="1:11" ht="60" x14ac:dyDescent="0.35">
      <c r="A432" s="54"/>
      <c r="B432" s="15" t="s">
        <v>1438</v>
      </c>
      <c r="C432" s="57"/>
      <c r="D432" s="15" t="s">
        <v>1221</v>
      </c>
      <c r="E432" s="36">
        <v>1</v>
      </c>
      <c r="I432"/>
      <c r="J432"/>
      <c r="K432"/>
    </row>
    <row r="433" spans="1:11" ht="60" x14ac:dyDescent="0.35">
      <c r="A433" s="54"/>
      <c r="B433" s="15" t="s">
        <v>1438</v>
      </c>
      <c r="C433" s="57"/>
      <c r="D433" s="15" t="s">
        <v>1222</v>
      </c>
      <c r="E433" s="36">
        <v>1</v>
      </c>
      <c r="I433"/>
      <c r="J433"/>
      <c r="K433"/>
    </row>
    <row r="434" spans="1:11" ht="60" x14ac:dyDescent="0.35">
      <c r="A434" s="55"/>
      <c r="B434" s="15" t="s">
        <v>1438</v>
      </c>
      <c r="C434" s="58"/>
      <c r="D434" s="15" t="s">
        <v>1223</v>
      </c>
      <c r="E434" s="36">
        <v>1</v>
      </c>
      <c r="I434"/>
      <c r="J434"/>
      <c r="K434"/>
    </row>
    <row r="435" spans="1:11" ht="60" x14ac:dyDescent="0.35">
      <c r="A435" s="7" t="s">
        <v>1243</v>
      </c>
      <c r="B435" s="15" t="s">
        <v>1438</v>
      </c>
      <c r="C435" s="15" t="s">
        <v>1224</v>
      </c>
      <c r="D435" s="15" t="s">
        <v>1047</v>
      </c>
      <c r="E435" s="36">
        <v>0.6</v>
      </c>
      <c r="I435"/>
      <c r="J435"/>
      <c r="K435"/>
    </row>
    <row r="436" spans="1:11" ht="60" x14ac:dyDescent="0.35">
      <c r="A436" s="7" t="s">
        <v>1244</v>
      </c>
      <c r="B436" s="15" t="s">
        <v>1438</v>
      </c>
      <c r="C436" s="15" t="s">
        <v>1225</v>
      </c>
      <c r="D436" s="15" t="s">
        <v>1226</v>
      </c>
      <c r="E436" s="36">
        <v>1</v>
      </c>
      <c r="I436"/>
      <c r="J436"/>
      <c r="K436"/>
    </row>
    <row r="437" spans="1:11" ht="60" x14ac:dyDescent="0.35">
      <c r="A437" s="7" t="s">
        <v>1245</v>
      </c>
      <c r="B437" s="15" t="s">
        <v>1438</v>
      </c>
      <c r="C437" s="15" t="s">
        <v>1227</v>
      </c>
      <c r="D437" s="15" t="s">
        <v>1048</v>
      </c>
      <c r="E437" s="36">
        <v>0</v>
      </c>
      <c r="I437"/>
      <c r="J437"/>
      <c r="K437"/>
    </row>
    <row r="438" spans="1:11" ht="60" x14ac:dyDescent="0.35">
      <c r="A438" s="7" t="s">
        <v>1246</v>
      </c>
      <c r="B438" s="15" t="s">
        <v>1438</v>
      </c>
      <c r="C438" s="15" t="s">
        <v>1228</v>
      </c>
      <c r="D438" s="15" t="s">
        <v>1049</v>
      </c>
      <c r="E438" s="36">
        <v>0.75</v>
      </c>
      <c r="I438"/>
      <c r="J438"/>
      <c r="K438"/>
    </row>
    <row r="439" spans="1:11" ht="60" x14ac:dyDescent="0.35">
      <c r="A439" s="7" t="s">
        <v>1050</v>
      </c>
      <c r="B439" s="15" t="s">
        <v>59</v>
      </c>
      <c r="C439" s="15" t="s">
        <v>1043</v>
      </c>
      <c r="D439" s="15" t="s">
        <v>1044</v>
      </c>
      <c r="E439" s="36">
        <v>0.17460000000000001</v>
      </c>
      <c r="I439"/>
      <c r="J439"/>
      <c r="K439"/>
    </row>
    <row r="440" spans="1:11" ht="60" x14ac:dyDescent="0.35">
      <c r="A440" s="7" t="s">
        <v>1051</v>
      </c>
      <c r="B440" s="15" t="s">
        <v>59</v>
      </c>
      <c r="C440" s="15" t="s">
        <v>1045</v>
      </c>
      <c r="D440" s="15" t="s">
        <v>1044</v>
      </c>
      <c r="E440" s="36">
        <v>0.63649999999999995</v>
      </c>
      <c r="I440"/>
      <c r="J440"/>
      <c r="K440"/>
    </row>
    <row r="441" spans="1:11" ht="51" x14ac:dyDescent="0.3">
      <c r="A441" s="7" t="s">
        <v>1031</v>
      </c>
      <c r="B441" s="15" t="s">
        <v>83</v>
      </c>
      <c r="C441" s="29" t="s">
        <v>1032</v>
      </c>
      <c r="D441" s="29" t="s">
        <v>1033</v>
      </c>
      <c r="E441" s="36">
        <v>0</v>
      </c>
    </row>
    <row r="442" spans="1:11" ht="34" x14ac:dyDescent="0.3">
      <c r="A442" s="7" t="s">
        <v>1232</v>
      </c>
      <c r="B442" s="15" t="s">
        <v>83</v>
      </c>
      <c r="C442" s="29" t="s">
        <v>1034</v>
      </c>
      <c r="D442" s="29" t="s">
        <v>1021</v>
      </c>
      <c r="E442" s="36">
        <v>0.05</v>
      </c>
    </row>
    <row r="443" spans="1:11" ht="51" x14ac:dyDescent="0.3">
      <c r="A443" s="7" t="s">
        <v>1233</v>
      </c>
      <c r="B443" s="15" t="s">
        <v>83</v>
      </c>
      <c r="C443" s="29" t="s">
        <v>1018</v>
      </c>
      <c r="D443" s="29" t="s">
        <v>1019</v>
      </c>
      <c r="E443" s="36">
        <v>0.75</v>
      </c>
    </row>
    <row r="444" spans="1:11" ht="34" x14ac:dyDescent="0.3">
      <c r="A444" s="7" t="s">
        <v>1234</v>
      </c>
      <c r="B444" s="15" t="s">
        <v>83</v>
      </c>
      <c r="C444" s="29" t="s">
        <v>1020</v>
      </c>
      <c r="D444" s="29" t="s">
        <v>1021</v>
      </c>
      <c r="E444" s="36">
        <v>0</v>
      </c>
    </row>
    <row r="445" spans="1:11" ht="34" x14ac:dyDescent="0.3">
      <c r="A445" s="7" t="s">
        <v>1235</v>
      </c>
      <c r="B445" s="15" t="s">
        <v>83</v>
      </c>
      <c r="C445" s="29" t="s">
        <v>1022</v>
      </c>
      <c r="D445" s="29" t="s">
        <v>1019</v>
      </c>
      <c r="E445" s="36">
        <v>0.75</v>
      </c>
    </row>
    <row r="446" spans="1:11" ht="34" x14ac:dyDescent="0.3">
      <c r="A446" s="7" t="s">
        <v>1236</v>
      </c>
      <c r="B446" s="15" t="s">
        <v>83</v>
      </c>
      <c r="C446" s="29" t="s">
        <v>1023</v>
      </c>
      <c r="D446" s="44" t="s">
        <v>1024</v>
      </c>
      <c r="E446" s="36">
        <v>0.01</v>
      </c>
    </row>
    <row r="447" spans="1:11" ht="51" x14ac:dyDescent="0.3">
      <c r="A447" s="7" t="s">
        <v>1237</v>
      </c>
      <c r="B447" s="15" t="s">
        <v>83</v>
      </c>
      <c r="C447" s="29" t="s">
        <v>1025</v>
      </c>
      <c r="D447" s="44" t="s">
        <v>1024</v>
      </c>
      <c r="E447" s="36">
        <v>0.05</v>
      </c>
    </row>
    <row r="448" spans="1:11" ht="34" x14ac:dyDescent="0.3">
      <c r="A448" s="7" t="s">
        <v>1238</v>
      </c>
      <c r="B448" s="15" t="s">
        <v>83</v>
      </c>
      <c r="C448" s="29" t="s">
        <v>1026</v>
      </c>
      <c r="D448" s="29" t="s">
        <v>1027</v>
      </c>
      <c r="E448" s="36">
        <v>0.25</v>
      </c>
    </row>
    <row r="449" spans="1:5" ht="34" x14ac:dyDescent="0.3">
      <c r="A449" s="7" t="s">
        <v>1239</v>
      </c>
      <c r="B449" s="15" t="s">
        <v>83</v>
      </c>
      <c r="C449" s="29" t="s">
        <v>1028</v>
      </c>
      <c r="D449" s="29" t="s">
        <v>1027</v>
      </c>
      <c r="E449" s="36">
        <v>0.15</v>
      </c>
    </row>
    <row r="450" spans="1:5" ht="30" x14ac:dyDescent="0.3">
      <c r="A450" s="7" t="s">
        <v>1240</v>
      </c>
      <c r="B450" s="15" t="s">
        <v>83</v>
      </c>
      <c r="C450" s="29" t="s">
        <v>1029</v>
      </c>
      <c r="D450" s="29" t="s">
        <v>1030</v>
      </c>
      <c r="E450" s="36">
        <v>0.3</v>
      </c>
    </row>
    <row r="451" spans="1:5" ht="30" x14ac:dyDescent="0.3">
      <c r="A451" s="7" t="s">
        <v>1097</v>
      </c>
      <c r="B451" s="15" t="s">
        <v>84</v>
      </c>
      <c r="C451" s="15" t="s">
        <v>1098</v>
      </c>
      <c r="D451" s="15" t="s">
        <v>1099</v>
      </c>
      <c r="E451" s="36">
        <v>0.75</v>
      </c>
    </row>
    <row r="452" spans="1:5" ht="45" x14ac:dyDescent="0.3">
      <c r="A452" s="7" t="s">
        <v>1100</v>
      </c>
      <c r="B452" s="15" t="s">
        <v>84</v>
      </c>
      <c r="C452" s="15" t="s">
        <v>1101</v>
      </c>
      <c r="D452" s="15" t="s">
        <v>1102</v>
      </c>
      <c r="E452" s="36">
        <v>0</v>
      </c>
    </row>
    <row r="453" spans="1:5" ht="30" x14ac:dyDescent="0.3">
      <c r="A453" s="7" t="s">
        <v>1103</v>
      </c>
      <c r="B453" s="15" t="s">
        <v>84</v>
      </c>
      <c r="C453" s="15" t="s">
        <v>1104</v>
      </c>
      <c r="D453" s="15" t="s">
        <v>1105</v>
      </c>
      <c r="E453" s="36">
        <v>0.9</v>
      </c>
    </row>
    <row r="454" spans="1:5" ht="30" x14ac:dyDescent="0.3">
      <c r="A454" s="7" t="s">
        <v>1106</v>
      </c>
      <c r="B454" s="15" t="s">
        <v>84</v>
      </c>
      <c r="C454" s="15" t="s">
        <v>1107</v>
      </c>
      <c r="D454" s="15" t="s">
        <v>1108</v>
      </c>
      <c r="E454" s="36">
        <v>0</v>
      </c>
    </row>
    <row r="455" spans="1:5" ht="45" x14ac:dyDescent="0.3">
      <c r="A455" s="7" t="s">
        <v>1109</v>
      </c>
      <c r="B455" s="15" t="s">
        <v>84</v>
      </c>
      <c r="C455" s="15" t="s">
        <v>1110</v>
      </c>
      <c r="D455" s="15" t="s">
        <v>1111</v>
      </c>
      <c r="E455" s="36">
        <v>0</v>
      </c>
    </row>
    <row r="456" spans="1:5" ht="45" x14ac:dyDescent="0.3">
      <c r="A456" s="7" t="s">
        <v>1112</v>
      </c>
      <c r="B456" s="15" t="s">
        <v>84</v>
      </c>
      <c r="C456" s="15" t="s">
        <v>1113</v>
      </c>
      <c r="D456" s="15" t="s">
        <v>1114</v>
      </c>
      <c r="E456" s="36">
        <v>0.95</v>
      </c>
    </row>
    <row r="457" spans="1:5" ht="30" x14ac:dyDescent="0.3">
      <c r="A457" s="7" t="s">
        <v>1115</v>
      </c>
      <c r="B457" s="15" t="s">
        <v>84</v>
      </c>
      <c r="C457" s="15" t="s">
        <v>1116</v>
      </c>
      <c r="D457" s="15" t="s">
        <v>1117</v>
      </c>
      <c r="E457" s="36">
        <v>0</v>
      </c>
    </row>
    <row r="458" spans="1:5" ht="75" x14ac:dyDescent="0.3">
      <c r="A458" s="7" t="s">
        <v>1118</v>
      </c>
      <c r="B458" s="15" t="s">
        <v>84</v>
      </c>
      <c r="C458" s="15" t="s">
        <v>1119</v>
      </c>
      <c r="D458" s="15" t="s">
        <v>1439</v>
      </c>
      <c r="E458" s="36">
        <v>0.05</v>
      </c>
    </row>
    <row r="459" spans="1:5" ht="30" x14ac:dyDescent="0.3">
      <c r="A459" s="7" t="s">
        <v>1120</v>
      </c>
      <c r="B459" s="15" t="s">
        <v>84</v>
      </c>
      <c r="C459" s="15" t="s">
        <v>1121</v>
      </c>
      <c r="D459" s="15" t="s">
        <v>1122</v>
      </c>
      <c r="E459" s="36">
        <v>0.6</v>
      </c>
    </row>
    <row r="460" spans="1:5" ht="45" x14ac:dyDescent="0.3">
      <c r="A460" s="7" t="s">
        <v>1123</v>
      </c>
      <c r="B460" s="15" t="s">
        <v>84</v>
      </c>
      <c r="C460" s="15" t="s">
        <v>1124</v>
      </c>
      <c r="D460" s="15" t="s">
        <v>1125</v>
      </c>
      <c r="E460" s="36">
        <v>0.25</v>
      </c>
    </row>
    <row r="461" spans="1:5" ht="45" x14ac:dyDescent="0.3">
      <c r="A461" s="7" t="s">
        <v>1126</v>
      </c>
      <c r="B461" s="15" t="s">
        <v>84</v>
      </c>
      <c r="C461" s="15" t="s">
        <v>1127</v>
      </c>
      <c r="D461" s="15" t="s">
        <v>1128</v>
      </c>
      <c r="E461" s="36">
        <v>0</v>
      </c>
    </row>
    <row r="462" spans="1:5" ht="60" x14ac:dyDescent="0.3">
      <c r="A462" s="7" t="s">
        <v>1129</v>
      </c>
      <c r="B462" s="15" t="s">
        <v>84</v>
      </c>
      <c r="C462" s="15" t="s">
        <v>1130</v>
      </c>
      <c r="D462" s="15" t="s">
        <v>1131</v>
      </c>
      <c r="E462" s="36">
        <v>0</v>
      </c>
    </row>
    <row r="463" spans="1:5" ht="60" x14ac:dyDescent="0.3">
      <c r="A463" s="7" t="s">
        <v>1132</v>
      </c>
      <c r="B463" s="15" t="s">
        <v>84</v>
      </c>
      <c r="C463" s="15" t="s">
        <v>1133</v>
      </c>
      <c r="D463" s="26" t="s">
        <v>1134</v>
      </c>
      <c r="E463" s="36">
        <v>0.9</v>
      </c>
    </row>
    <row r="464" spans="1:5" ht="60" x14ac:dyDescent="0.3">
      <c r="A464" s="7" t="s">
        <v>1135</v>
      </c>
      <c r="B464" s="15" t="s">
        <v>84</v>
      </c>
      <c r="C464" s="15" t="s">
        <v>1136</v>
      </c>
      <c r="D464" s="15" t="s">
        <v>1134</v>
      </c>
      <c r="E464" s="36">
        <v>0.9</v>
      </c>
    </row>
    <row r="465" spans="1:10" ht="60" x14ac:dyDescent="0.3">
      <c r="A465" s="7" t="s">
        <v>1137</v>
      </c>
      <c r="B465" s="15" t="s">
        <v>84</v>
      </c>
      <c r="C465" s="15" t="s">
        <v>1138</v>
      </c>
      <c r="D465" s="15" t="s">
        <v>1134</v>
      </c>
      <c r="E465" s="36">
        <v>0.9</v>
      </c>
    </row>
    <row r="466" spans="1:10" ht="72" customHeight="1" x14ac:dyDescent="0.3">
      <c r="A466" s="7" t="s">
        <v>1139</v>
      </c>
      <c r="B466" s="15" t="s">
        <v>84</v>
      </c>
      <c r="C466" s="15" t="s">
        <v>1140</v>
      </c>
      <c r="D466" s="15" t="s">
        <v>1134</v>
      </c>
      <c r="E466" s="36">
        <v>0.9</v>
      </c>
    </row>
    <row r="467" spans="1:10" ht="82.5" customHeight="1" x14ac:dyDescent="0.3">
      <c r="A467" s="7" t="s">
        <v>1141</v>
      </c>
      <c r="B467" s="15" t="s">
        <v>84</v>
      </c>
      <c r="C467" s="15" t="s">
        <v>1142</v>
      </c>
      <c r="D467" s="15" t="s">
        <v>1134</v>
      </c>
      <c r="E467" s="36">
        <v>0.9</v>
      </c>
    </row>
    <row r="468" spans="1:10" ht="52" customHeight="1" x14ac:dyDescent="0.3">
      <c r="A468" s="7" t="s">
        <v>1143</v>
      </c>
      <c r="B468" s="15" t="s">
        <v>84</v>
      </c>
      <c r="C468" s="15" t="s">
        <v>854</v>
      </c>
      <c r="D468" s="15" t="s">
        <v>855</v>
      </c>
      <c r="E468" s="36">
        <v>0</v>
      </c>
    </row>
    <row r="469" spans="1:10" ht="52.5" customHeight="1" x14ac:dyDescent="0.3">
      <c r="A469" s="7" t="s">
        <v>1144</v>
      </c>
      <c r="B469" s="15" t="s">
        <v>84</v>
      </c>
      <c r="C469" s="15" t="s">
        <v>857</v>
      </c>
      <c r="D469" s="42" t="s">
        <v>1145</v>
      </c>
      <c r="E469" s="36">
        <v>0</v>
      </c>
    </row>
    <row r="470" spans="1:10" ht="114.5" customHeight="1" x14ac:dyDescent="0.35">
      <c r="A470" s="7" t="s">
        <v>819</v>
      </c>
      <c r="B470" s="15" t="s">
        <v>85</v>
      </c>
      <c r="C470" s="15" t="s">
        <v>820</v>
      </c>
      <c r="D470" s="42" t="s">
        <v>1440</v>
      </c>
      <c r="E470" s="36">
        <v>0</v>
      </c>
      <c r="I470"/>
      <c r="J470"/>
    </row>
    <row r="471" spans="1:10" ht="105.5" customHeight="1" x14ac:dyDescent="0.35">
      <c r="A471" s="7" t="s">
        <v>821</v>
      </c>
      <c r="B471" s="15" t="s">
        <v>85</v>
      </c>
      <c r="C471" s="30" t="s">
        <v>822</v>
      </c>
      <c r="D471" s="42" t="s">
        <v>1441</v>
      </c>
      <c r="E471" s="36" t="s">
        <v>134</v>
      </c>
      <c r="I471"/>
      <c r="J471"/>
    </row>
    <row r="472" spans="1:10" ht="101" customHeight="1" x14ac:dyDescent="0.35">
      <c r="A472" s="7" t="s">
        <v>823</v>
      </c>
      <c r="B472" s="15" t="s">
        <v>85</v>
      </c>
      <c r="C472" s="30" t="s">
        <v>824</v>
      </c>
      <c r="D472" s="42" t="s">
        <v>1442</v>
      </c>
      <c r="E472" s="36">
        <v>0</v>
      </c>
      <c r="I472"/>
      <c r="J472"/>
    </row>
    <row r="473" spans="1:10" ht="104" customHeight="1" x14ac:dyDescent="0.35">
      <c r="A473" s="7" t="s">
        <v>825</v>
      </c>
      <c r="B473" s="15" t="s">
        <v>85</v>
      </c>
      <c r="C473" s="30" t="s">
        <v>826</v>
      </c>
      <c r="D473" s="42" t="s">
        <v>1443</v>
      </c>
      <c r="E473" s="36">
        <v>0</v>
      </c>
      <c r="I473"/>
      <c r="J473"/>
    </row>
    <row r="474" spans="1:10" ht="109.5" customHeight="1" x14ac:dyDescent="0.35">
      <c r="A474" s="7" t="s">
        <v>1455</v>
      </c>
      <c r="B474" s="15" t="s">
        <v>85</v>
      </c>
      <c r="C474" s="30" t="s">
        <v>827</v>
      </c>
      <c r="D474" s="42" t="s">
        <v>1444</v>
      </c>
      <c r="E474" s="36" t="s">
        <v>134</v>
      </c>
      <c r="I474"/>
      <c r="J474"/>
    </row>
    <row r="475" spans="1:10" ht="120" customHeight="1" x14ac:dyDescent="0.35">
      <c r="A475" s="7" t="s">
        <v>828</v>
      </c>
      <c r="B475" s="15" t="s">
        <v>85</v>
      </c>
      <c r="C475" s="15" t="s">
        <v>829</v>
      </c>
      <c r="D475" s="42" t="s">
        <v>1445</v>
      </c>
      <c r="E475" s="36" t="s">
        <v>134</v>
      </c>
      <c r="I475"/>
      <c r="J475"/>
    </row>
    <row r="476" spans="1:10" ht="130" customHeight="1" x14ac:dyDescent="0.35">
      <c r="A476" s="7" t="s">
        <v>830</v>
      </c>
      <c r="B476" s="15" t="s">
        <v>85</v>
      </c>
      <c r="C476" s="15" t="s">
        <v>831</v>
      </c>
      <c r="D476" s="42" t="s">
        <v>1446</v>
      </c>
      <c r="E476" s="36" t="s">
        <v>134</v>
      </c>
      <c r="I476"/>
      <c r="J476"/>
    </row>
    <row r="477" spans="1:10" ht="118.5" customHeight="1" x14ac:dyDescent="0.35">
      <c r="A477" s="7" t="s">
        <v>832</v>
      </c>
      <c r="B477" s="15" t="s">
        <v>85</v>
      </c>
      <c r="C477" s="15" t="s">
        <v>833</v>
      </c>
      <c r="D477" s="42" t="s">
        <v>1447</v>
      </c>
      <c r="E477" s="36" t="s">
        <v>134</v>
      </c>
      <c r="I477"/>
      <c r="J477"/>
    </row>
    <row r="478" spans="1:10" ht="115" customHeight="1" x14ac:dyDescent="0.35">
      <c r="A478" s="7" t="s">
        <v>834</v>
      </c>
      <c r="B478" s="15" t="s">
        <v>85</v>
      </c>
      <c r="C478" s="15" t="s">
        <v>835</v>
      </c>
      <c r="D478" s="42" t="s">
        <v>1448</v>
      </c>
      <c r="E478" s="36" t="s">
        <v>134</v>
      </c>
      <c r="I478"/>
      <c r="J478"/>
    </row>
    <row r="479" spans="1:10" ht="109" customHeight="1" x14ac:dyDescent="0.35">
      <c r="A479" s="7" t="s">
        <v>836</v>
      </c>
      <c r="B479" s="15" t="s">
        <v>85</v>
      </c>
      <c r="C479" s="15" t="s">
        <v>837</v>
      </c>
      <c r="D479" s="42" t="s">
        <v>1449</v>
      </c>
      <c r="E479" s="36" t="s">
        <v>134</v>
      </c>
      <c r="I479"/>
      <c r="J479"/>
    </row>
    <row r="480" spans="1:10" ht="105.5" customHeight="1" x14ac:dyDescent="0.35">
      <c r="A480" s="7" t="s">
        <v>838</v>
      </c>
      <c r="B480" s="15" t="s">
        <v>85</v>
      </c>
      <c r="C480" s="15" t="s">
        <v>839</v>
      </c>
      <c r="D480" s="42" t="s">
        <v>1450</v>
      </c>
      <c r="E480" s="36" t="s">
        <v>134</v>
      </c>
      <c r="I480"/>
      <c r="J480"/>
    </row>
    <row r="481" spans="1:10" ht="120.5" customHeight="1" x14ac:dyDescent="0.35">
      <c r="A481" s="7" t="s">
        <v>840</v>
      </c>
      <c r="B481" s="15" t="s">
        <v>85</v>
      </c>
      <c r="C481" s="15" t="s">
        <v>841</v>
      </c>
      <c r="D481" s="42" t="s">
        <v>1451</v>
      </c>
      <c r="E481" s="36" t="s">
        <v>134</v>
      </c>
      <c r="I481"/>
      <c r="J481"/>
    </row>
    <row r="482" spans="1:10" ht="105.5" customHeight="1" x14ac:dyDescent="0.35">
      <c r="A482" s="7" t="s">
        <v>842</v>
      </c>
      <c r="B482" s="15" t="s">
        <v>85</v>
      </c>
      <c r="C482" s="15" t="s">
        <v>843</v>
      </c>
      <c r="D482" s="42" t="s">
        <v>1452</v>
      </c>
      <c r="E482" s="36">
        <v>0</v>
      </c>
      <c r="I482"/>
      <c r="J482"/>
    </row>
    <row r="483" spans="1:10" ht="112" customHeight="1" x14ac:dyDescent="0.35">
      <c r="A483" s="7" t="s">
        <v>844</v>
      </c>
      <c r="B483" s="15" t="s">
        <v>85</v>
      </c>
      <c r="C483" s="15" t="s">
        <v>845</v>
      </c>
      <c r="D483" s="42" t="s">
        <v>1453</v>
      </c>
      <c r="E483" s="36">
        <v>0</v>
      </c>
      <c r="I483"/>
      <c r="J483"/>
    </row>
    <row r="484" spans="1:10" ht="76.5" customHeight="1" x14ac:dyDescent="0.35">
      <c r="A484" s="7" t="s">
        <v>846</v>
      </c>
      <c r="B484" s="15" t="s">
        <v>85</v>
      </c>
      <c r="C484" s="15" t="s">
        <v>847</v>
      </c>
      <c r="D484" s="42" t="s">
        <v>1454</v>
      </c>
      <c r="E484" s="36">
        <v>0</v>
      </c>
      <c r="I484"/>
      <c r="J484"/>
    </row>
    <row r="485" spans="1:10" ht="66.5" customHeight="1" x14ac:dyDescent="0.35">
      <c r="A485" s="7" t="s">
        <v>848</v>
      </c>
      <c r="B485" s="15" t="s">
        <v>85</v>
      </c>
      <c r="C485" s="15" t="s">
        <v>849</v>
      </c>
      <c r="D485" s="42" t="s">
        <v>850</v>
      </c>
      <c r="E485" s="36">
        <v>0</v>
      </c>
      <c r="I485"/>
      <c r="J485"/>
    </row>
    <row r="486" spans="1:10" ht="59" customHeight="1" x14ac:dyDescent="0.35">
      <c r="A486" s="7" t="s">
        <v>851</v>
      </c>
      <c r="B486" s="15" t="s">
        <v>85</v>
      </c>
      <c r="C486" s="15" t="s">
        <v>585</v>
      </c>
      <c r="D486" s="42" t="s">
        <v>852</v>
      </c>
      <c r="E486" s="36">
        <v>0</v>
      </c>
      <c r="I486"/>
      <c r="J486"/>
    </row>
    <row r="487" spans="1:10" ht="43" customHeight="1" x14ac:dyDescent="0.35">
      <c r="A487" s="7" t="s">
        <v>853</v>
      </c>
      <c r="B487" s="15" t="s">
        <v>85</v>
      </c>
      <c r="C487" s="15" t="s">
        <v>854</v>
      </c>
      <c r="D487" s="42" t="s">
        <v>855</v>
      </c>
      <c r="E487" s="36">
        <v>0</v>
      </c>
      <c r="I487"/>
      <c r="J487"/>
    </row>
    <row r="488" spans="1:10" ht="39" customHeight="1" x14ac:dyDescent="0.35">
      <c r="A488" s="7" t="s">
        <v>856</v>
      </c>
      <c r="B488" s="15" t="s">
        <v>85</v>
      </c>
      <c r="C488" s="15" t="s">
        <v>857</v>
      </c>
      <c r="D488" s="42" t="s">
        <v>858</v>
      </c>
      <c r="E488" s="36">
        <v>0</v>
      </c>
      <c r="I488"/>
      <c r="J488"/>
    </row>
    <row r="489" spans="1:10" ht="40.5" customHeight="1" x14ac:dyDescent="0.35">
      <c r="A489" s="53" t="s">
        <v>1365</v>
      </c>
      <c r="B489" s="15" t="s">
        <v>62</v>
      </c>
      <c r="C489" s="56" t="s">
        <v>859</v>
      </c>
      <c r="D489" s="15" t="s">
        <v>860</v>
      </c>
      <c r="E489" s="36">
        <v>0</v>
      </c>
      <c r="I489"/>
      <c r="J489"/>
    </row>
    <row r="490" spans="1:10" ht="39" customHeight="1" x14ac:dyDescent="0.35">
      <c r="A490" s="55"/>
      <c r="B490" s="15" t="s">
        <v>62</v>
      </c>
      <c r="C490" s="58"/>
      <c r="D490" s="15" t="s">
        <v>861</v>
      </c>
      <c r="E490" s="36">
        <v>0</v>
      </c>
      <c r="I490"/>
      <c r="J490"/>
    </row>
    <row r="491" spans="1:10" ht="47" customHeight="1" x14ac:dyDescent="0.35">
      <c r="A491" s="7" t="s">
        <v>1366</v>
      </c>
      <c r="B491" s="15" t="s">
        <v>62</v>
      </c>
      <c r="C491" s="15" t="s">
        <v>862</v>
      </c>
      <c r="D491" s="15" t="s">
        <v>860</v>
      </c>
      <c r="E491" s="36">
        <v>0.2</v>
      </c>
      <c r="I491"/>
      <c r="J491"/>
    </row>
    <row r="492" spans="1:10" ht="76" customHeight="1" x14ac:dyDescent="0.35">
      <c r="A492" s="7" t="s">
        <v>1367</v>
      </c>
      <c r="B492" s="15" t="s">
        <v>62</v>
      </c>
      <c r="C492" s="15" t="s">
        <v>863</v>
      </c>
      <c r="D492" s="15" t="s">
        <v>861</v>
      </c>
      <c r="E492" s="36">
        <v>0</v>
      </c>
      <c r="I492"/>
      <c r="J492"/>
    </row>
    <row r="493" spans="1:10" ht="79" customHeight="1" x14ac:dyDescent="0.35">
      <c r="A493" s="7" t="s">
        <v>1368</v>
      </c>
      <c r="B493" s="15" t="s">
        <v>62</v>
      </c>
      <c r="C493" s="15" t="s">
        <v>866</v>
      </c>
      <c r="D493" s="15" t="s">
        <v>864</v>
      </c>
      <c r="E493" s="36">
        <v>0</v>
      </c>
      <c r="I493"/>
      <c r="J493"/>
    </row>
    <row r="494" spans="1:10" ht="83.5" customHeight="1" x14ac:dyDescent="0.35">
      <c r="A494" s="7" t="s">
        <v>1369</v>
      </c>
      <c r="B494" s="15" t="s">
        <v>62</v>
      </c>
      <c r="C494" s="30" t="s">
        <v>867</v>
      </c>
      <c r="D494" s="15" t="s">
        <v>865</v>
      </c>
      <c r="E494" s="36" t="s">
        <v>134</v>
      </c>
      <c r="I494"/>
      <c r="J494"/>
    </row>
    <row r="495" spans="1:10" ht="68.5" customHeight="1" x14ac:dyDescent="0.35">
      <c r="A495" s="7" t="s">
        <v>1370</v>
      </c>
      <c r="B495" s="15" t="s">
        <v>62</v>
      </c>
      <c r="C495" s="30" t="s">
        <v>868</v>
      </c>
      <c r="D495" s="15" t="s">
        <v>864</v>
      </c>
      <c r="E495" s="36" t="s">
        <v>134</v>
      </c>
      <c r="I495"/>
      <c r="J495"/>
    </row>
    <row r="496" spans="1:10" ht="69" customHeight="1" x14ac:dyDescent="0.35">
      <c r="A496" s="7" t="s">
        <v>1371</v>
      </c>
      <c r="B496" s="15" t="s">
        <v>62</v>
      </c>
      <c r="C496" s="30" t="s">
        <v>869</v>
      </c>
      <c r="D496" s="15" t="s">
        <v>865</v>
      </c>
      <c r="E496" s="36" t="s">
        <v>134</v>
      </c>
      <c r="I496"/>
      <c r="J496"/>
    </row>
    <row r="497" spans="1:10" ht="74" customHeight="1" x14ac:dyDescent="0.35">
      <c r="A497" s="7" t="s">
        <v>1372</v>
      </c>
      <c r="B497" s="15" t="s">
        <v>62</v>
      </c>
      <c r="C497" s="30" t="s">
        <v>870</v>
      </c>
      <c r="D497" s="15" t="s">
        <v>864</v>
      </c>
      <c r="E497" s="36" t="s">
        <v>134</v>
      </c>
      <c r="I497"/>
      <c r="J497"/>
    </row>
    <row r="498" spans="1:10" ht="65.5" customHeight="1" x14ac:dyDescent="0.35">
      <c r="A498" s="7" t="s">
        <v>1373</v>
      </c>
      <c r="B498" s="15" t="s">
        <v>62</v>
      </c>
      <c r="C498" s="30" t="s">
        <v>871</v>
      </c>
      <c r="D498" s="15" t="s">
        <v>865</v>
      </c>
      <c r="E498" s="36" t="s">
        <v>134</v>
      </c>
      <c r="I498"/>
      <c r="J498"/>
    </row>
    <row r="499" spans="1:10" ht="58.5" customHeight="1" x14ac:dyDescent="0.35">
      <c r="A499" s="7" t="s">
        <v>1374</v>
      </c>
      <c r="B499" s="15" t="s">
        <v>62</v>
      </c>
      <c r="C499" s="30" t="s">
        <v>872</v>
      </c>
      <c r="D499" s="15" t="s">
        <v>864</v>
      </c>
      <c r="E499" s="36" t="s">
        <v>134</v>
      </c>
      <c r="I499"/>
      <c r="J499"/>
    </row>
    <row r="500" spans="1:10" ht="62" customHeight="1" x14ac:dyDescent="0.35">
      <c r="A500" s="7" t="s">
        <v>1000</v>
      </c>
      <c r="B500" s="15" t="s">
        <v>62</v>
      </c>
      <c r="C500" s="30" t="s">
        <v>873</v>
      </c>
      <c r="D500" s="15" t="s">
        <v>865</v>
      </c>
      <c r="E500" s="36" t="s">
        <v>134</v>
      </c>
      <c r="I500"/>
      <c r="J500"/>
    </row>
    <row r="501" spans="1:10" ht="63" customHeight="1" x14ac:dyDescent="0.35">
      <c r="A501" s="7" t="s">
        <v>1375</v>
      </c>
      <c r="B501" s="15" t="s">
        <v>62</v>
      </c>
      <c r="C501" s="30" t="s">
        <v>874</v>
      </c>
      <c r="D501" s="15" t="s">
        <v>864</v>
      </c>
      <c r="E501" s="36" t="s">
        <v>134</v>
      </c>
      <c r="I501"/>
      <c r="J501"/>
    </row>
    <row r="502" spans="1:10" ht="68" customHeight="1" x14ac:dyDescent="0.35">
      <c r="A502" s="7" t="s">
        <v>1376</v>
      </c>
      <c r="B502" s="15" t="s">
        <v>62</v>
      </c>
      <c r="C502" s="30" t="s">
        <v>875</v>
      </c>
      <c r="D502" s="15" t="s">
        <v>865</v>
      </c>
      <c r="E502" s="36" t="s">
        <v>134</v>
      </c>
      <c r="I502"/>
      <c r="J502"/>
    </row>
    <row r="503" spans="1:10" ht="51.5" customHeight="1" x14ac:dyDescent="0.35">
      <c r="A503" s="7" t="s">
        <v>1377</v>
      </c>
      <c r="B503" s="15" t="s">
        <v>62</v>
      </c>
      <c r="C503" s="30" t="s">
        <v>877</v>
      </c>
      <c r="D503" s="15" t="s">
        <v>864</v>
      </c>
      <c r="E503" s="36" t="s">
        <v>134</v>
      </c>
      <c r="I503"/>
      <c r="J503"/>
    </row>
    <row r="504" spans="1:10" ht="70" customHeight="1" x14ac:dyDescent="0.35">
      <c r="A504" s="7" t="s">
        <v>1378</v>
      </c>
      <c r="B504" s="15" t="s">
        <v>62</v>
      </c>
      <c r="C504" s="30" t="s">
        <v>878</v>
      </c>
      <c r="D504" s="15" t="s">
        <v>865</v>
      </c>
      <c r="E504" s="36" t="s">
        <v>134</v>
      </c>
      <c r="I504"/>
      <c r="J504"/>
    </row>
    <row r="505" spans="1:10" ht="54.5" customHeight="1" x14ac:dyDescent="0.35">
      <c r="A505" s="7" t="s">
        <v>1379</v>
      </c>
      <c r="B505" s="15" t="s">
        <v>62</v>
      </c>
      <c r="C505" s="30" t="s">
        <v>879</v>
      </c>
      <c r="D505" s="15" t="s">
        <v>864</v>
      </c>
      <c r="E505" s="36" t="s">
        <v>134</v>
      </c>
      <c r="I505"/>
      <c r="J505"/>
    </row>
    <row r="506" spans="1:10" ht="57" customHeight="1" x14ac:dyDescent="0.35">
      <c r="A506" s="7" t="s">
        <v>1380</v>
      </c>
      <c r="B506" s="15" t="s">
        <v>62</v>
      </c>
      <c r="C506" s="30" t="s">
        <v>880</v>
      </c>
      <c r="D506" s="15" t="s">
        <v>865</v>
      </c>
      <c r="E506" s="36" t="s">
        <v>134</v>
      </c>
      <c r="I506"/>
      <c r="J506"/>
    </row>
    <row r="507" spans="1:10" ht="54.5" customHeight="1" x14ac:dyDescent="0.35">
      <c r="A507" s="7" t="s">
        <v>1381</v>
      </c>
      <c r="B507" s="15" t="s">
        <v>62</v>
      </c>
      <c r="C507" s="30" t="s">
        <v>881</v>
      </c>
      <c r="D507" s="15" t="s">
        <v>864</v>
      </c>
      <c r="E507" s="36" t="s">
        <v>134</v>
      </c>
      <c r="I507"/>
      <c r="J507"/>
    </row>
    <row r="508" spans="1:10" ht="70.5" customHeight="1" x14ac:dyDescent="0.35">
      <c r="A508" s="7" t="s">
        <v>1382</v>
      </c>
      <c r="B508" s="15" t="s">
        <v>62</v>
      </c>
      <c r="C508" s="30" t="s">
        <v>882</v>
      </c>
      <c r="D508" s="15" t="s">
        <v>865</v>
      </c>
      <c r="E508" s="36">
        <v>0.1</v>
      </c>
      <c r="I508"/>
      <c r="J508"/>
    </row>
    <row r="509" spans="1:10" ht="75.5" customHeight="1" x14ac:dyDescent="0.35">
      <c r="A509" s="7" t="s">
        <v>1383</v>
      </c>
      <c r="B509" s="15" t="s">
        <v>62</v>
      </c>
      <c r="C509" s="30" t="s">
        <v>884</v>
      </c>
      <c r="D509" s="15" t="s">
        <v>876</v>
      </c>
      <c r="E509" s="36">
        <v>0.1</v>
      </c>
      <c r="I509"/>
      <c r="J509"/>
    </row>
    <row r="510" spans="1:10" ht="75" customHeight="1" x14ac:dyDescent="0.35">
      <c r="A510" s="7" t="s">
        <v>1384</v>
      </c>
      <c r="B510" s="15" t="s">
        <v>62</v>
      </c>
      <c r="C510" s="30" t="s">
        <v>886</v>
      </c>
      <c r="D510" s="15" t="s">
        <v>883</v>
      </c>
      <c r="E510" s="36">
        <v>0</v>
      </c>
      <c r="I510"/>
      <c r="J510"/>
    </row>
    <row r="511" spans="1:10" ht="57" customHeight="1" x14ac:dyDescent="0.35">
      <c r="A511" s="7" t="s">
        <v>1385</v>
      </c>
      <c r="B511" s="15" t="s">
        <v>62</v>
      </c>
      <c r="C511" s="30" t="s">
        <v>888</v>
      </c>
      <c r="D511" s="15" t="s">
        <v>885</v>
      </c>
      <c r="E511" s="36">
        <v>0.1</v>
      </c>
      <c r="I511"/>
      <c r="J511"/>
    </row>
    <row r="512" spans="1:10" ht="57" customHeight="1" x14ac:dyDescent="0.35">
      <c r="A512" s="7" t="s">
        <v>1386</v>
      </c>
      <c r="B512" s="15" t="s">
        <v>62</v>
      </c>
      <c r="C512" s="30" t="s">
        <v>890</v>
      </c>
      <c r="D512" s="15" t="s">
        <v>887</v>
      </c>
      <c r="E512" s="36">
        <v>0</v>
      </c>
      <c r="I512"/>
      <c r="J512"/>
    </row>
    <row r="513" spans="1:11" ht="62" customHeight="1" x14ac:dyDescent="0.35">
      <c r="A513" s="7" t="s">
        <v>1387</v>
      </c>
      <c r="B513" s="15" t="s">
        <v>62</v>
      </c>
      <c r="C513" s="30" t="s">
        <v>891</v>
      </c>
      <c r="D513" s="15" t="s">
        <v>889</v>
      </c>
      <c r="E513" s="36">
        <v>0</v>
      </c>
      <c r="I513"/>
      <c r="J513"/>
    </row>
    <row r="514" spans="1:11" ht="60.5" customHeight="1" x14ac:dyDescent="0.35">
      <c r="A514" s="7" t="s">
        <v>135</v>
      </c>
      <c r="B514" s="15" t="s">
        <v>90</v>
      </c>
      <c r="C514" s="15" t="s">
        <v>136</v>
      </c>
      <c r="D514" s="15" t="s">
        <v>137</v>
      </c>
      <c r="E514" s="36">
        <v>0.05</v>
      </c>
      <c r="I514"/>
      <c r="J514"/>
      <c r="K514"/>
    </row>
    <row r="515" spans="1:11" ht="56.5" customHeight="1" x14ac:dyDescent="0.35">
      <c r="A515" s="7" t="s">
        <v>138</v>
      </c>
      <c r="B515" s="15" t="s">
        <v>90</v>
      </c>
      <c r="C515" s="15" t="s">
        <v>139</v>
      </c>
      <c r="D515" s="15" t="s">
        <v>137</v>
      </c>
      <c r="E515" s="36">
        <v>0</v>
      </c>
      <c r="I515"/>
      <c r="J515"/>
      <c r="K515"/>
    </row>
    <row r="516" spans="1:11" ht="67" customHeight="1" x14ac:dyDescent="0.35">
      <c r="A516" s="7" t="s">
        <v>140</v>
      </c>
      <c r="B516" s="15" t="s">
        <v>90</v>
      </c>
      <c r="C516" s="15" t="s">
        <v>141</v>
      </c>
      <c r="D516" s="15" t="s">
        <v>137</v>
      </c>
      <c r="E516" s="36" t="s">
        <v>134</v>
      </c>
      <c r="I516"/>
      <c r="J516"/>
      <c r="K516"/>
    </row>
    <row r="517" spans="1:11" ht="55.5" customHeight="1" x14ac:dyDescent="0.35">
      <c r="A517" s="7" t="s">
        <v>142</v>
      </c>
      <c r="B517" s="15" t="s">
        <v>90</v>
      </c>
      <c r="C517" s="15" t="s">
        <v>143</v>
      </c>
      <c r="D517" s="15" t="s">
        <v>137</v>
      </c>
      <c r="E517" s="36" t="s">
        <v>134</v>
      </c>
      <c r="I517"/>
      <c r="J517"/>
      <c r="K517"/>
    </row>
    <row r="518" spans="1:11" ht="100.5" customHeight="1" x14ac:dyDescent="0.35">
      <c r="A518" s="7" t="s">
        <v>144</v>
      </c>
      <c r="B518" s="15" t="s">
        <v>90</v>
      </c>
      <c r="C518" s="15" t="s">
        <v>145</v>
      </c>
      <c r="D518" s="15" t="s">
        <v>146</v>
      </c>
      <c r="E518" s="36">
        <v>0</v>
      </c>
      <c r="I518"/>
      <c r="J518"/>
      <c r="K518"/>
    </row>
    <row r="519" spans="1:11" ht="114.5" customHeight="1" x14ac:dyDescent="0.35">
      <c r="A519" s="7" t="s">
        <v>147</v>
      </c>
      <c r="B519" s="15" t="s">
        <v>90</v>
      </c>
      <c r="C519" s="15" t="s">
        <v>148</v>
      </c>
      <c r="D519" s="15" t="s">
        <v>146</v>
      </c>
      <c r="E519" s="36">
        <v>0</v>
      </c>
      <c r="I519"/>
      <c r="J519"/>
      <c r="K519"/>
    </row>
    <row r="520" spans="1:11" ht="55" customHeight="1" x14ac:dyDescent="0.35">
      <c r="A520" s="7" t="s">
        <v>1388</v>
      </c>
      <c r="B520" s="15" t="s">
        <v>90</v>
      </c>
      <c r="C520" s="15" t="s">
        <v>149</v>
      </c>
      <c r="D520" s="15" t="s">
        <v>150</v>
      </c>
      <c r="E520" s="36">
        <v>0</v>
      </c>
      <c r="I520"/>
      <c r="J520"/>
      <c r="K520"/>
    </row>
    <row r="521" spans="1:11" ht="60" customHeight="1" x14ac:dyDescent="0.35">
      <c r="A521" s="7" t="s">
        <v>151</v>
      </c>
      <c r="B521" s="15" t="s">
        <v>90</v>
      </c>
      <c r="C521" s="15" t="s">
        <v>152</v>
      </c>
      <c r="D521" s="15" t="s">
        <v>137</v>
      </c>
      <c r="E521" s="36">
        <v>0</v>
      </c>
      <c r="I521"/>
      <c r="J521"/>
      <c r="K521"/>
    </row>
    <row r="522" spans="1:11" ht="65.5" customHeight="1" x14ac:dyDescent="0.35">
      <c r="A522" s="7" t="s">
        <v>1389</v>
      </c>
      <c r="B522" s="15" t="s">
        <v>90</v>
      </c>
      <c r="C522" s="15" t="s">
        <v>153</v>
      </c>
      <c r="D522" s="15" t="s">
        <v>154</v>
      </c>
      <c r="E522" s="36">
        <v>0</v>
      </c>
      <c r="I522"/>
      <c r="J522"/>
      <c r="K522"/>
    </row>
    <row r="523" spans="1:11" ht="74" customHeight="1" x14ac:dyDescent="0.35">
      <c r="A523" s="7" t="s">
        <v>892</v>
      </c>
      <c r="B523" s="15" t="s">
        <v>86</v>
      </c>
      <c r="C523" s="15" t="s">
        <v>893</v>
      </c>
      <c r="D523" s="15" t="s">
        <v>894</v>
      </c>
      <c r="E523" s="36" t="s">
        <v>134</v>
      </c>
      <c r="I523"/>
      <c r="J523"/>
    </row>
    <row r="524" spans="1:11" ht="75.5" customHeight="1" x14ac:dyDescent="0.35">
      <c r="A524" s="7" t="s">
        <v>895</v>
      </c>
      <c r="B524" s="15" t="s">
        <v>86</v>
      </c>
      <c r="C524" s="15" t="s">
        <v>896</v>
      </c>
      <c r="D524" s="15" t="s">
        <v>897</v>
      </c>
      <c r="E524" s="36" t="s">
        <v>134</v>
      </c>
      <c r="I524"/>
      <c r="J524"/>
    </row>
    <row r="525" spans="1:11" ht="57.5" customHeight="1" x14ac:dyDescent="0.35">
      <c r="A525" s="7" t="s">
        <v>898</v>
      </c>
      <c r="B525" s="15" t="s">
        <v>86</v>
      </c>
      <c r="C525" s="15" t="s">
        <v>899</v>
      </c>
      <c r="D525" s="15" t="s">
        <v>900</v>
      </c>
      <c r="E525" s="36">
        <v>0</v>
      </c>
      <c r="I525"/>
      <c r="J525"/>
    </row>
    <row r="526" spans="1:11" ht="53" customHeight="1" x14ac:dyDescent="0.35">
      <c r="A526" s="7" t="s">
        <v>901</v>
      </c>
      <c r="B526" s="15" t="s">
        <v>86</v>
      </c>
      <c r="C526" s="15" t="s">
        <v>902</v>
      </c>
      <c r="D526" s="15" t="s">
        <v>903</v>
      </c>
      <c r="E526" s="36" t="s">
        <v>134</v>
      </c>
      <c r="I526"/>
      <c r="J526"/>
    </row>
    <row r="527" spans="1:11" ht="61" customHeight="1" x14ac:dyDescent="0.35">
      <c r="A527" s="7" t="s">
        <v>904</v>
      </c>
      <c r="B527" s="15" t="s">
        <v>86</v>
      </c>
      <c r="C527" s="15" t="s">
        <v>905</v>
      </c>
      <c r="D527" s="15" t="s">
        <v>906</v>
      </c>
      <c r="E527" s="36">
        <v>0.1</v>
      </c>
      <c r="I527"/>
      <c r="J527"/>
    </row>
    <row r="528" spans="1:11" ht="50.5" customHeight="1" x14ac:dyDescent="0.35">
      <c r="A528" s="7" t="s">
        <v>907</v>
      </c>
      <c r="B528" s="15" t="s">
        <v>86</v>
      </c>
      <c r="C528" s="15" t="s">
        <v>908</v>
      </c>
      <c r="D528" s="15" t="s">
        <v>909</v>
      </c>
      <c r="E528" s="36">
        <v>0.1</v>
      </c>
      <c r="I528"/>
      <c r="J528"/>
    </row>
    <row r="529" spans="1:10" ht="78" customHeight="1" x14ac:dyDescent="0.35">
      <c r="A529" s="7" t="s">
        <v>910</v>
      </c>
      <c r="B529" s="15" t="s">
        <v>86</v>
      </c>
      <c r="C529" s="15" t="s">
        <v>911</v>
      </c>
      <c r="D529" s="15" t="s">
        <v>912</v>
      </c>
      <c r="E529" s="36">
        <v>0.1</v>
      </c>
      <c r="I529"/>
      <c r="J529"/>
    </row>
    <row r="530" spans="1:10" ht="72" customHeight="1" x14ac:dyDescent="0.35">
      <c r="A530" s="7" t="s">
        <v>913</v>
      </c>
      <c r="B530" s="15" t="s">
        <v>86</v>
      </c>
      <c r="C530" s="15" t="s">
        <v>914</v>
      </c>
      <c r="D530" s="15" t="s">
        <v>915</v>
      </c>
      <c r="E530" s="36">
        <v>0.15</v>
      </c>
      <c r="I530"/>
      <c r="J530"/>
    </row>
    <row r="531" spans="1:10" ht="60.5" customHeight="1" x14ac:dyDescent="0.35">
      <c r="A531" s="7" t="s">
        <v>916</v>
      </c>
      <c r="B531" s="15" t="s">
        <v>86</v>
      </c>
      <c r="C531" s="15" t="s">
        <v>917</v>
      </c>
      <c r="D531" s="15" t="s">
        <v>918</v>
      </c>
      <c r="E531" s="36">
        <v>0.25</v>
      </c>
      <c r="I531"/>
      <c r="J531"/>
    </row>
    <row r="532" spans="1:10" ht="59" customHeight="1" x14ac:dyDescent="0.35">
      <c r="A532" s="7" t="s">
        <v>919</v>
      </c>
      <c r="B532" s="15" t="s">
        <v>86</v>
      </c>
      <c r="C532" s="15" t="s">
        <v>920</v>
      </c>
      <c r="D532" s="15" t="s">
        <v>921</v>
      </c>
      <c r="E532" s="36">
        <v>0.1</v>
      </c>
      <c r="I532"/>
      <c r="J532"/>
    </row>
    <row r="533" spans="1:10" ht="75.5" customHeight="1" x14ac:dyDescent="0.35">
      <c r="A533" s="7" t="s">
        <v>922</v>
      </c>
      <c r="B533" s="15" t="s">
        <v>86</v>
      </c>
      <c r="C533" s="15" t="s">
        <v>923</v>
      </c>
      <c r="D533" s="15" t="s">
        <v>924</v>
      </c>
      <c r="E533" s="36">
        <v>0.1</v>
      </c>
      <c r="I533"/>
      <c r="J533"/>
    </row>
    <row r="534" spans="1:10" ht="74" customHeight="1" x14ac:dyDescent="0.35">
      <c r="A534" s="7" t="s">
        <v>925</v>
      </c>
      <c r="B534" s="15" t="s">
        <v>86</v>
      </c>
      <c r="C534" s="15" t="s">
        <v>926</v>
      </c>
      <c r="D534" s="15" t="s">
        <v>927</v>
      </c>
      <c r="E534" s="36">
        <v>0.35</v>
      </c>
      <c r="I534"/>
      <c r="J534"/>
    </row>
    <row r="535" spans="1:10" ht="121.5" customHeight="1" x14ac:dyDescent="0.35">
      <c r="A535" s="7" t="s">
        <v>928</v>
      </c>
      <c r="B535" s="15" t="s">
        <v>86</v>
      </c>
      <c r="C535" s="15" t="s">
        <v>929</v>
      </c>
      <c r="D535" s="15" t="s">
        <v>927</v>
      </c>
      <c r="E535" s="36" t="s">
        <v>134</v>
      </c>
      <c r="I535"/>
      <c r="J535"/>
    </row>
    <row r="536" spans="1:10" ht="80" customHeight="1" x14ac:dyDescent="0.35">
      <c r="A536" s="7" t="s">
        <v>930</v>
      </c>
      <c r="B536" s="15" t="s">
        <v>86</v>
      </c>
      <c r="C536" s="15" t="s">
        <v>931</v>
      </c>
      <c r="D536" s="15" t="s">
        <v>932</v>
      </c>
      <c r="E536" s="36">
        <v>0</v>
      </c>
      <c r="I536"/>
      <c r="J536"/>
    </row>
    <row r="537" spans="1:10" ht="66" customHeight="1" x14ac:dyDescent="0.35">
      <c r="A537" s="7" t="s">
        <v>933</v>
      </c>
      <c r="B537" s="15" t="s">
        <v>86</v>
      </c>
      <c r="C537" s="15" t="s">
        <v>934</v>
      </c>
      <c r="D537" s="15" t="s">
        <v>935</v>
      </c>
      <c r="E537" s="36" t="s">
        <v>134</v>
      </c>
      <c r="I537"/>
      <c r="J537"/>
    </row>
    <row r="538" spans="1:10" ht="74.5" customHeight="1" x14ac:dyDescent="0.35">
      <c r="A538" s="7" t="s">
        <v>936</v>
      </c>
      <c r="B538" s="15" t="s">
        <v>86</v>
      </c>
      <c r="C538" s="15" t="s">
        <v>937</v>
      </c>
      <c r="D538" s="15" t="s">
        <v>938</v>
      </c>
      <c r="E538" s="36" t="s">
        <v>134</v>
      </c>
      <c r="I538"/>
      <c r="J538"/>
    </row>
    <row r="539" spans="1:10" ht="61" customHeight="1" x14ac:dyDescent="0.35">
      <c r="A539" s="7" t="s">
        <v>939</v>
      </c>
      <c r="B539" s="15" t="s">
        <v>86</v>
      </c>
      <c r="C539" s="15" t="s">
        <v>940</v>
      </c>
      <c r="D539" s="15" t="s">
        <v>941</v>
      </c>
      <c r="E539" s="36">
        <v>0.25</v>
      </c>
      <c r="I539"/>
      <c r="J539"/>
    </row>
    <row r="540" spans="1:10" ht="60.5" customHeight="1" x14ac:dyDescent="0.35">
      <c r="A540" s="7" t="s">
        <v>942</v>
      </c>
      <c r="B540" s="15" t="s">
        <v>86</v>
      </c>
      <c r="C540" s="15" t="s">
        <v>943</v>
      </c>
      <c r="D540" s="15" t="s">
        <v>944</v>
      </c>
      <c r="E540" s="36">
        <v>0.25</v>
      </c>
      <c r="I540"/>
      <c r="J540"/>
    </row>
    <row r="541" spans="1:10" ht="53.5" customHeight="1" x14ac:dyDescent="0.35">
      <c r="A541" s="7" t="s">
        <v>945</v>
      </c>
      <c r="B541" s="15" t="s">
        <v>86</v>
      </c>
      <c r="C541" s="15" t="s">
        <v>946</v>
      </c>
      <c r="D541" s="15" t="s">
        <v>947</v>
      </c>
      <c r="E541" s="36">
        <v>0.25</v>
      </c>
      <c r="I541"/>
      <c r="J541"/>
    </row>
    <row r="542" spans="1:10" ht="43.5" customHeight="1" x14ac:dyDescent="0.35">
      <c r="A542" s="7" t="s">
        <v>948</v>
      </c>
      <c r="B542" s="15" t="s">
        <v>86</v>
      </c>
      <c r="C542" s="15" t="s">
        <v>949</v>
      </c>
      <c r="D542" s="15" t="s">
        <v>950</v>
      </c>
      <c r="E542" s="36">
        <v>0.25</v>
      </c>
      <c r="I542"/>
      <c r="J542"/>
    </row>
    <row r="543" spans="1:10" ht="49.5" customHeight="1" x14ac:dyDescent="0.35">
      <c r="A543" s="7" t="s">
        <v>951</v>
      </c>
      <c r="B543" s="15" t="s">
        <v>86</v>
      </c>
      <c r="C543" s="15" t="s">
        <v>952</v>
      </c>
      <c r="D543" s="15" t="s">
        <v>953</v>
      </c>
      <c r="E543" s="36">
        <v>0</v>
      </c>
      <c r="I543"/>
      <c r="J543"/>
    </row>
    <row r="544" spans="1:10" ht="44" customHeight="1" x14ac:dyDescent="0.35">
      <c r="A544" s="7" t="s">
        <v>954</v>
      </c>
      <c r="B544" s="15" t="s">
        <v>86</v>
      </c>
      <c r="C544" s="15" t="s">
        <v>955</v>
      </c>
      <c r="D544" s="15" t="s">
        <v>956</v>
      </c>
      <c r="E544" s="36">
        <v>0</v>
      </c>
      <c r="I544"/>
      <c r="J544"/>
    </row>
    <row r="545" spans="1:10" ht="55.5" customHeight="1" x14ac:dyDescent="0.35">
      <c r="A545" s="7" t="s">
        <v>957</v>
      </c>
      <c r="B545" s="15" t="s">
        <v>86</v>
      </c>
      <c r="C545" s="15" t="s">
        <v>958</v>
      </c>
      <c r="D545" s="15" t="s">
        <v>959</v>
      </c>
      <c r="E545" s="36">
        <v>0</v>
      </c>
      <c r="I545"/>
      <c r="J545"/>
    </row>
    <row r="546" spans="1:10" ht="55" customHeight="1" x14ac:dyDescent="0.35">
      <c r="A546" s="7" t="s">
        <v>960</v>
      </c>
      <c r="B546" s="15" t="s">
        <v>86</v>
      </c>
      <c r="C546" s="15" t="s">
        <v>961</v>
      </c>
      <c r="D546" s="15" t="s">
        <v>962</v>
      </c>
      <c r="E546" s="36">
        <v>0</v>
      </c>
      <c r="I546"/>
      <c r="J546"/>
    </row>
    <row r="548" spans="1:10" x14ac:dyDescent="0.3">
      <c r="C548" s="46"/>
    </row>
    <row r="549" spans="1:10" ht="15.5" x14ac:dyDescent="0.35">
      <c r="C549"/>
      <c r="D549"/>
      <c r="E549"/>
    </row>
    <row r="550" spans="1:10" ht="15.5" x14ac:dyDescent="0.35">
      <c r="C550"/>
      <c r="D550"/>
      <c r="E550"/>
    </row>
    <row r="551" spans="1:10" ht="15.5" x14ac:dyDescent="0.35">
      <c r="C551"/>
      <c r="D551"/>
      <c r="E551"/>
    </row>
    <row r="552" spans="1:10" ht="15.5" x14ac:dyDescent="0.35">
      <c r="C552"/>
      <c r="D552"/>
      <c r="E552"/>
    </row>
    <row r="553" spans="1:10" ht="15.5" x14ac:dyDescent="0.35">
      <c r="C553"/>
      <c r="D553"/>
      <c r="E553"/>
    </row>
    <row r="554" spans="1:10" ht="15.5" x14ac:dyDescent="0.35">
      <c r="C554"/>
      <c r="D554"/>
      <c r="E554"/>
    </row>
    <row r="555" spans="1:10" ht="15.5" x14ac:dyDescent="0.35">
      <c r="C555"/>
      <c r="D555"/>
      <c r="E555"/>
    </row>
    <row r="556" spans="1:10" ht="15.5" x14ac:dyDescent="0.35">
      <c r="C556"/>
      <c r="D556"/>
      <c r="E556"/>
    </row>
    <row r="557" spans="1:10" x14ac:dyDescent="0.3">
      <c r="A557" s="52" t="s">
        <v>1462</v>
      </c>
      <c r="B557" s="52"/>
      <c r="C557" s="52"/>
      <c r="D557" s="52"/>
      <c r="E557" s="52"/>
    </row>
    <row r="558" spans="1:10" x14ac:dyDescent="0.3">
      <c r="A558" s="52"/>
      <c r="B558" s="52"/>
      <c r="C558" s="52"/>
      <c r="D558" s="52"/>
      <c r="E558" s="52"/>
    </row>
    <row r="559" spans="1:10" ht="15.5" x14ac:dyDescent="0.35">
      <c r="C559"/>
      <c r="D559"/>
      <c r="E559"/>
    </row>
    <row r="560" spans="1:10" ht="15.5" x14ac:dyDescent="0.35">
      <c r="C560"/>
      <c r="D560"/>
      <c r="E560"/>
    </row>
    <row r="561" spans="3:5" ht="15.5" x14ac:dyDescent="0.35">
      <c r="C561"/>
      <c r="D561"/>
      <c r="E561"/>
    </row>
    <row r="562" spans="3:5" ht="15.5" x14ac:dyDescent="0.35">
      <c r="C562"/>
      <c r="D562"/>
      <c r="E562"/>
    </row>
    <row r="563" spans="3:5" ht="15.5" x14ac:dyDescent="0.35">
      <c r="C563"/>
      <c r="D563"/>
      <c r="E563"/>
    </row>
    <row r="564" spans="3:5" ht="15.5" x14ac:dyDescent="0.35">
      <c r="C564"/>
      <c r="D564"/>
      <c r="E564"/>
    </row>
    <row r="565" spans="3:5" ht="15.5" x14ac:dyDescent="0.35">
      <c r="C565"/>
      <c r="D565"/>
      <c r="E565"/>
    </row>
    <row r="566" spans="3:5" ht="15.5" x14ac:dyDescent="0.35">
      <c r="C566"/>
      <c r="D566"/>
      <c r="E566"/>
    </row>
    <row r="567" spans="3:5" ht="15.5" x14ac:dyDescent="0.35">
      <c r="C567"/>
      <c r="D567"/>
      <c r="E567"/>
    </row>
    <row r="568" spans="3:5" ht="15.5" x14ac:dyDescent="0.35">
      <c r="C568"/>
      <c r="D568"/>
      <c r="E568"/>
    </row>
    <row r="569" spans="3:5" ht="15.5" x14ac:dyDescent="0.35">
      <c r="C569"/>
      <c r="D569"/>
      <c r="E569"/>
    </row>
    <row r="570" spans="3:5" ht="15.5" x14ac:dyDescent="0.35">
      <c r="C570"/>
      <c r="D570"/>
      <c r="E570"/>
    </row>
    <row r="571" spans="3:5" ht="15.5" x14ac:dyDescent="0.35">
      <c r="C571"/>
      <c r="D571"/>
      <c r="E571"/>
    </row>
    <row r="572" spans="3:5" ht="15.5" x14ac:dyDescent="0.35">
      <c r="C572"/>
      <c r="D572"/>
      <c r="E572"/>
    </row>
    <row r="573" spans="3:5" ht="15.5" x14ac:dyDescent="0.35">
      <c r="C573"/>
      <c r="D573"/>
      <c r="E573"/>
    </row>
    <row r="574" spans="3:5" ht="15.5" x14ac:dyDescent="0.35">
      <c r="C574"/>
      <c r="D574"/>
      <c r="E574"/>
    </row>
    <row r="575" spans="3:5" ht="15.5" x14ac:dyDescent="0.35">
      <c r="C575"/>
      <c r="D575"/>
      <c r="E575"/>
    </row>
    <row r="576" spans="3:5" ht="15.5" x14ac:dyDescent="0.35">
      <c r="C576"/>
      <c r="D576"/>
      <c r="E576"/>
    </row>
    <row r="577" spans="3:5" ht="15.5" x14ac:dyDescent="0.35">
      <c r="C577"/>
      <c r="D577"/>
      <c r="E577"/>
    </row>
    <row r="578" spans="3:5" ht="15.5" x14ac:dyDescent="0.35">
      <c r="C578"/>
      <c r="D578"/>
      <c r="E578"/>
    </row>
    <row r="579" spans="3:5" ht="15.5" x14ac:dyDescent="0.35">
      <c r="C579"/>
      <c r="D579"/>
      <c r="E579"/>
    </row>
    <row r="580" spans="3:5" ht="15.5" x14ac:dyDescent="0.35">
      <c r="C580"/>
      <c r="D580"/>
      <c r="E580"/>
    </row>
    <row r="581" spans="3:5" ht="15.5" x14ac:dyDescent="0.35">
      <c r="C581"/>
      <c r="D581"/>
      <c r="E581"/>
    </row>
    <row r="582" spans="3:5" ht="15.5" x14ac:dyDescent="0.35">
      <c r="C582"/>
      <c r="D582"/>
      <c r="E582"/>
    </row>
    <row r="583" spans="3:5" ht="15.5" x14ac:dyDescent="0.35">
      <c r="C583"/>
      <c r="D583"/>
      <c r="E583"/>
    </row>
    <row r="584" spans="3:5" ht="15.5" x14ac:dyDescent="0.35">
      <c r="C584"/>
      <c r="D584"/>
      <c r="E584"/>
    </row>
    <row r="585" spans="3:5" ht="15.5" x14ac:dyDescent="0.35">
      <c r="C585"/>
      <c r="D585"/>
      <c r="E585"/>
    </row>
    <row r="586" spans="3:5" ht="15.5" x14ac:dyDescent="0.35">
      <c r="C586"/>
      <c r="D586"/>
      <c r="E586"/>
    </row>
    <row r="587" spans="3:5" ht="15.5" x14ac:dyDescent="0.35">
      <c r="C587"/>
      <c r="D587"/>
      <c r="E587"/>
    </row>
    <row r="588" spans="3:5" ht="15.5" x14ac:dyDescent="0.35">
      <c r="C588"/>
      <c r="D588"/>
      <c r="E588"/>
    </row>
    <row r="589" spans="3:5" ht="15.5" x14ac:dyDescent="0.35">
      <c r="C589"/>
      <c r="D589"/>
      <c r="E589"/>
    </row>
    <row r="590" spans="3:5" ht="15.5" x14ac:dyDescent="0.35">
      <c r="C590"/>
      <c r="D590"/>
      <c r="E590"/>
    </row>
    <row r="591" spans="3:5" ht="15.5" x14ac:dyDescent="0.35">
      <c r="C591"/>
      <c r="D591"/>
      <c r="E591"/>
    </row>
    <row r="592" spans="3:5" ht="15.5" x14ac:dyDescent="0.35">
      <c r="C592"/>
      <c r="D592"/>
      <c r="E592"/>
    </row>
    <row r="593" spans="3:5" ht="15.5" x14ac:dyDescent="0.35">
      <c r="C593"/>
      <c r="D593"/>
      <c r="E593"/>
    </row>
    <row r="594" spans="3:5" ht="15.5" x14ac:dyDescent="0.35">
      <c r="C594"/>
      <c r="D594"/>
      <c r="E594"/>
    </row>
  </sheetData>
  <autoFilter ref="A4:H5" xr:uid="{6FC4B4A3-1CD2-4060-BF1C-E283B8258AD9}">
    <filterColumn colId="4" showButton="0"/>
    <filterColumn colId="5" showButton="0"/>
    <filterColumn colId="6" showButton="0"/>
  </autoFilter>
  <mergeCells count="43">
    <mergeCell ref="A156:A157"/>
    <mergeCell ref="C156:C157"/>
    <mergeCell ref="A158:A159"/>
    <mergeCell ref="C158:C159"/>
    <mergeCell ref="A231:A232"/>
    <mergeCell ref="C231:C232"/>
    <mergeCell ref="A139:A140"/>
    <mergeCell ref="C139:C140"/>
    <mergeCell ref="A150:A152"/>
    <mergeCell ref="C150:C152"/>
    <mergeCell ref="A154:A155"/>
    <mergeCell ref="C154:C155"/>
    <mergeCell ref="A133:A134"/>
    <mergeCell ref="C133:C134"/>
    <mergeCell ref="A135:A136"/>
    <mergeCell ref="C135:C136"/>
    <mergeCell ref="A137:A138"/>
    <mergeCell ref="C137:C138"/>
    <mergeCell ref="A48:A55"/>
    <mergeCell ref="C48:C55"/>
    <mergeCell ref="C129:C130"/>
    <mergeCell ref="A129:A130"/>
    <mergeCell ref="A131:A132"/>
    <mergeCell ref="C131:C132"/>
    <mergeCell ref="A96:A97"/>
    <mergeCell ref="B96:B97"/>
    <mergeCell ref="C96:C97"/>
    <mergeCell ref="A29:A38"/>
    <mergeCell ref="C29:C38"/>
    <mergeCell ref="A39:A44"/>
    <mergeCell ref="C39:C44"/>
    <mergeCell ref="A45:A47"/>
    <mergeCell ref="C45:C47"/>
    <mergeCell ref="A1:H3"/>
    <mergeCell ref="A4:A5"/>
    <mergeCell ref="B4:B5"/>
    <mergeCell ref="C4:C5"/>
    <mergeCell ref="D4:D5"/>
    <mergeCell ref="A557:E558"/>
    <mergeCell ref="A431:A434"/>
    <mergeCell ref="C431:C434"/>
    <mergeCell ref="A489:A490"/>
    <mergeCell ref="C489:C490"/>
  </mergeCells>
  <pageMargins left="0.7" right="0.7" top="0.75" bottom="0.75" header="0.3" footer="0.3"/>
  <pageSetup paperSize="9" scale="64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4"/>
  <sheetViews>
    <sheetView zoomScale="90" zoomScaleNormal="90" workbookViewId="0">
      <selection activeCell="A10" sqref="A10:B49"/>
    </sheetView>
  </sheetViews>
  <sheetFormatPr defaultColWidth="10.6640625" defaultRowHeight="15.5" x14ac:dyDescent="0.35"/>
  <cols>
    <col min="1" max="1" width="60.5" style="5" customWidth="1"/>
    <col min="3" max="3" width="21" customWidth="1"/>
    <col min="5" max="5" width="22.33203125" customWidth="1"/>
  </cols>
  <sheetData>
    <row r="1" spans="1:2" x14ac:dyDescent="0.35">
      <c r="A1" s="2" t="s">
        <v>68</v>
      </c>
    </row>
    <row r="3" spans="1:2" x14ac:dyDescent="0.35">
      <c r="A3" s="3" t="s">
        <v>5</v>
      </c>
      <c r="B3" s="3" t="s">
        <v>6</v>
      </c>
    </row>
    <row r="4" spans="1:2" ht="15.75" customHeight="1" x14ac:dyDescent="0.35">
      <c r="A4" s="4" t="s">
        <v>8</v>
      </c>
      <c r="B4" s="6" t="s">
        <v>7</v>
      </c>
    </row>
    <row r="5" spans="1:2" x14ac:dyDescent="0.35">
      <c r="A5" s="4" t="s">
        <v>12</v>
      </c>
      <c r="B5" s="6" t="s">
        <v>11</v>
      </c>
    </row>
    <row r="6" spans="1:2" x14ac:dyDescent="0.35">
      <c r="A6" s="4" t="s">
        <v>14</v>
      </c>
      <c r="B6" s="6" t="s">
        <v>13</v>
      </c>
    </row>
    <row r="7" spans="1:2" x14ac:dyDescent="0.35">
      <c r="A7" s="4" t="s">
        <v>16</v>
      </c>
      <c r="B7" s="6" t="s">
        <v>15</v>
      </c>
    </row>
    <row r="8" spans="1:2" ht="15.75" customHeight="1" x14ac:dyDescent="0.35">
      <c r="A8" s="4" t="s">
        <v>18</v>
      </c>
      <c r="B8" s="6" t="s">
        <v>17</v>
      </c>
    </row>
    <row r="9" spans="1:2" x14ac:dyDescent="0.35">
      <c r="A9" s="14" t="s">
        <v>10</v>
      </c>
      <c r="B9" s="8" t="s">
        <v>9</v>
      </c>
    </row>
    <row r="10" spans="1:2" x14ac:dyDescent="0.35">
      <c r="A10" s="11" t="s">
        <v>20</v>
      </c>
      <c r="B10" s="6" t="s">
        <v>19</v>
      </c>
    </row>
    <row r="11" spans="1:2" x14ac:dyDescent="0.35">
      <c r="A11" s="11" t="s">
        <v>22</v>
      </c>
      <c r="B11" s="6" t="s">
        <v>21</v>
      </c>
    </row>
    <row r="12" spans="1:2" ht="15.75" customHeight="1" x14ac:dyDescent="0.35">
      <c r="A12" s="11" t="s">
        <v>71</v>
      </c>
      <c r="B12" s="6" t="s">
        <v>23</v>
      </c>
    </row>
    <row r="13" spans="1:2" x14ac:dyDescent="0.35">
      <c r="A13" s="11" t="s">
        <v>25</v>
      </c>
      <c r="B13" s="6" t="s">
        <v>24</v>
      </c>
    </row>
    <row r="14" spans="1:2" x14ac:dyDescent="0.35">
      <c r="A14" s="11" t="s">
        <v>27</v>
      </c>
      <c r="B14" s="6" t="s">
        <v>26</v>
      </c>
    </row>
    <row r="15" spans="1:2" x14ac:dyDescent="0.35">
      <c r="A15" s="11" t="s">
        <v>28</v>
      </c>
      <c r="B15" s="6" t="s">
        <v>3</v>
      </c>
    </row>
    <row r="16" spans="1:2" x14ac:dyDescent="0.35">
      <c r="A16" s="11" t="s">
        <v>30</v>
      </c>
      <c r="B16" s="6" t="s">
        <v>29</v>
      </c>
    </row>
    <row r="17" spans="1:2" x14ac:dyDescent="0.35">
      <c r="A17" s="11" t="s">
        <v>32</v>
      </c>
      <c r="B17" s="6" t="s">
        <v>31</v>
      </c>
    </row>
    <row r="18" spans="1:2" ht="15.75" customHeight="1" x14ac:dyDescent="0.35">
      <c r="A18" s="11" t="s">
        <v>0</v>
      </c>
      <c r="B18" s="6" t="s">
        <v>33</v>
      </c>
    </row>
    <row r="19" spans="1:2" x14ac:dyDescent="0.35">
      <c r="A19" s="11" t="s">
        <v>88</v>
      </c>
      <c r="B19" s="6" t="s">
        <v>34</v>
      </c>
    </row>
    <row r="20" spans="1:2" x14ac:dyDescent="0.35">
      <c r="A20" s="11" t="s">
        <v>72</v>
      </c>
      <c r="B20" s="10" t="s">
        <v>93</v>
      </c>
    </row>
    <row r="21" spans="1:2" x14ac:dyDescent="0.35">
      <c r="A21" s="11" t="s">
        <v>73</v>
      </c>
      <c r="B21" s="10" t="s">
        <v>94</v>
      </c>
    </row>
    <row r="22" spans="1:2" x14ac:dyDescent="0.35">
      <c r="A22" s="11" t="s">
        <v>74</v>
      </c>
      <c r="B22" s="10" t="s">
        <v>95</v>
      </c>
    </row>
    <row r="23" spans="1:2" ht="27" x14ac:dyDescent="0.35">
      <c r="A23" s="11" t="s">
        <v>75</v>
      </c>
      <c r="B23" s="10" t="s">
        <v>96</v>
      </c>
    </row>
    <row r="24" spans="1:2" x14ac:dyDescent="0.35">
      <c r="A24" s="11" t="s">
        <v>76</v>
      </c>
      <c r="B24" s="10" t="s">
        <v>97</v>
      </c>
    </row>
    <row r="25" spans="1:2" x14ac:dyDescent="0.35">
      <c r="A25" s="12" t="s">
        <v>36</v>
      </c>
      <c r="B25" s="6" t="s">
        <v>35</v>
      </c>
    </row>
    <row r="26" spans="1:2" ht="15.75" customHeight="1" x14ac:dyDescent="0.35">
      <c r="A26" s="11" t="s">
        <v>38</v>
      </c>
      <c r="B26" s="6" t="s">
        <v>37</v>
      </c>
    </row>
    <row r="27" spans="1:2" x14ac:dyDescent="0.35">
      <c r="A27" s="11" t="s">
        <v>77</v>
      </c>
      <c r="B27" s="6" t="s">
        <v>39</v>
      </c>
    </row>
    <row r="28" spans="1:2" ht="15.75" customHeight="1" x14ac:dyDescent="0.35">
      <c r="A28" s="11" t="s">
        <v>78</v>
      </c>
      <c r="B28" s="8" t="s">
        <v>91</v>
      </c>
    </row>
    <row r="29" spans="1:2" x14ac:dyDescent="0.35">
      <c r="A29" s="11" t="s">
        <v>41</v>
      </c>
      <c r="B29" s="6" t="s">
        <v>40</v>
      </c>
    </row>
    <row r="30" spans="1:2" ht="15.75" customHeight="1" x14ac:dyDescent="0.35">
      <c r="A30" s="11" t="s">
        <v>43</v>
      </c>
      <c r="B30" s="6" t="s">
        <v>42</v>
      </c>
    </row>
    <row r="31" spans="1:2" x14ac:dyDescent="0.35">
      <c r="A31" s="11" t="s">
        <v>79</v>
      </c>
      <c r="B31" s="6" t="s">
        <v>44</v>
      </c>
    </row>
    <row r="32" spans="1:2" ht="15.75" customHeight="1" x14ac:dyDescent="0.35">
      <c r="A32" s="11" t="s">
        <v>46</v>
      </c>
      <c r="B32" s="6" t="s">
        <v>45</v>
      </c>
    </row>
    <row r="33" spans="1:2" ht="15.75" customHeight="1" x14ac:dyDescent="0.35">
      <c r="A33" s="11" t="s">
        <v>48</v>
      </c>
      <c r="B33" s="6" t="s">
        <v>47</v>
      </c>
    </row>
    <row r="34" spans="1:2" x14ac:dyDescent="0.35">
      <c r="A34" s="11" t="s">
        <v>80</v>
      </c>
      <c r="B34" s="6" t="s">
        <v>49</v>
      </c>
    </row>
    <row r="35" spans="1:2" x14ac:dyDescent="0.35">
      <c r="A35" s="11" t="s">
        <v>51</v>
      </c>
      <c r="B35" s="6" t="s">
        <v>50</v>
      </c>
    </row>
    <row r="36" spans="1:2" ht="15.75" customHeight="1" x14ac:dyDescent="0.35">
      <c r="A36" s="11" t="s">
        <v>81</v>
      </c>
      <c r="B36" s="6" t="s">
        <v>52</v>
      </c>
    </row>
    <row r="37" spans="1:2" ht="15.75" customHeight="1" x14ac:dyDescent="0.35">
      <c r="A37" s="11" t="s">
        <v>54</v>
      </c>
      <c r="B37" s="6" t="s">
        <v>53</v>
      </c>
    </row>
    <row r="38" spans="1:2" ht="15.75" customHeight="1" x14ac:dyDescent="0.35">
      <c r="A38" s="11" t="s">
        <v>56</v>
      </c>
      <c r="B38" s="6" t="s">
        <v>55</v>
      </c>
    </row>
    <row r="39" spans="1:2" x14ac:dyDescent="0.35">
      <c r="A39" s="11" t="s">
        <v>82</v>
      </c>
      <c r="B39" s="6" t="s">
        <v>57</v>
      </c>
    </row>
    <row r="40" spans="1:2" x14ac:dyDescent="0.35">
      <c r="A40" s="11" t="s">
        <v>59</v>
      </c>
      <c r="B40" s="6" t="s">
        <v>58</v>
      </c>
    </row>
    <row r="41" spans="1:2" ht="15.75" customHeight="1" x14ac:dyDescent="0.35">
      <c r="A41" s="11" t="s">
        <v>83</v>
      </c>
      <c r="B41" s="8" t="s">
        <v>92</v>
      </c>
    </row>
    <row r="42" spans="1:2" ht="15.75" customHeight="1" x14ac:dyDescent="0.35">
      <c r="A42" s="11" t="s">
        <v>84</v>
      </c>
      <c r="B42" s="6" t="s">
        <v>60</v>
      </c>
    </row>
    <row r="43" spans="1:2" x14ac:dyDescent="0.35">
      <c r="A43" s="11" t="s">
        <v>62</v>
      </c>
      <c r="B43" s="6" t="s">
        <v>61</v>
      </c>
    </row>
    <row r="44" spans="1:2" x14ac:dyDescent="0.35">
      <c r="A44" s="11" t="s">
        <v>64</v>
      </c>
      <c r="B44" s="6" t="s">
        <v>63</v>
      </c>
    </row>
    <row r="45" spans="1:2" x14ac:dyDescent="0.35">
      <c r="A45" s="13" t="s">
        <v>90</v>
      </c>
      <c r="B45" s="6" t="s">
        <v>65</v>
      </c>
    </row>
    <row r="46" spans="1:2" ht="15.75" customHeight="1" x14ac:dyDescent="0.35">
      <c r="A46" s="11" t="s">
        <v>86</v>
      </c>
      <c r="B46" s="6" t="s">
        <v>66</v>
      </c>
    </row>
    <row r="47" spans="1:2" x14ac:dyDescent="0.35">
      <c r="A47" s="11" t="s">
        <v>87</v>
      </c>
      <c r="B47" s="6" t="s">
        <v>67</v>
      </c>
    </row>
    <row r="48" spans="1:2" ht="15.75" customHeight="1" x14ac:dyDescent="0.35">
      <c r="A48" s="11" t="s">
        <v>89</v>
      </c>
      <c r="B48" s="6" t="s">
        <v>69</v>
      </c>
    </row>
    <row r="49" spans="1:2" x14ac:dyDescent="0.35">
      <c r="A49" s="11" t="s">
        <v>85</v>
      </c>
      <c r="B49" s="6" t="s">
        <v>70</v>
      </c>
    </row>
    <row r="50" spans="1:2" ht="15.75" customHeight="1" x14ac:dyDescent="0.35"/>
    <row r="51" spans="1:2" ht="15.75" customHeight="1" x14ac:dyDescent="0.35">
      <c r="A51" s="2"/>
    </row>
    <row r="52" spans="1:2" ht="15.75" customHeight="1" x14ac:dyDescent="0.35"/>
    <row r="53" spans="1:2" ht="15.75" customHeight="1" x14ac:dyDescent="0.35"/>
    <row r="54" spans="1:2" ht="15.75" customHeight="1" x14ac:dyDescent="0.35"/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37</vt:i4>
      </vt:variant>
    </vt:vector>
  </HeadingPairs>
  <TitlesOfParts>
    <vt:vector size="39" baseType="lpstr">
      <vt:lpstr>Reporte de avance POA 2023</vt:lpstr>
      <vt:lpstr>Código áreas</vt:lpstr>
      <vt:lpstr>ADYF1</vt:lpstr>
      <vt:lpstr>APVI1</vt:lpstr>
      <vt:lpstr>CAGE1</vt:lpstr>
      <vt:lpstr>codigoarea</vt:lpstr>
      <vt:lpstr>COMU1</vt:lpstr>
      <vt:lpstr>CONI1</vt:lpstr>
      <vt:lpstr>CORE1</vt:lpstr>
      <vt:lpstr>COSE1</vt:lpstr>
      <vt:lpstr>DAD_1</vt:lpstr>
      <vt:lpstr>DADM1</vt:lpstr>
      <vt:lpstr>DCPF1</vt:lpstr>
      <vt:lpstr>DECC1</vt:lpstr>
      <vt:lpstr>DEFI1</vt:lpstr>
      <vt:lpstr>DIAV1</vt:lpstr>
      <vt:lpstr>DIRT1</vt:lpstr>
      <vt:lpstr>DMPF1</vt:lpstr>
      <vt:lpstr>EDPV1</vt:lpstr>
      <vt:lpstr>EQYT1</vt:lpstr>
      <vt:lpstr>GBIM1</vt:lpstr>
      <vt:lpstr>GERE1</vt:lpstr>
      <vt:lpstr>INTU1</vt:lpstr>
      <vt:lpstr>JURI1</vt:lpstr>
      <vt:lpstr>MAVI1</vt:lpstr>
      <vt:lpstr>OAIP1</vt:lpstr>
      <vt:lpstr>PADE1</vt:lpstr>
      <vt:lpstr>PARQ1</vt:lpstr>
      <vt:lpstr>PAVI1</vt:lpstr>
      <vt:lpstr>PECO1</vt:lpstr>
      <vt:lpstr>PLIN1</vt:lpstr>
      <vt:lpstr>PSCO1</vt:lpstr>
      <vt:lpstr>PYDE1</vt:lpstr>
      <vt:lpstr>RESI1</vt:lpstr>
      <vt:lpstr>RRHH1</vt:lpstr>
      <vt:lpstr>SEVI1</vt:lpstr>
      <vt:lpstr>SUFI1</vt:lpstr>
      <vt:lpstr>TECI1</vt:lpstr>
      <vt:lpstr>UEPE1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</cp:lastModifiedBy>
  <cp:lastPrinted>2023-05-30T15:41:14Z</cp:lastPrinted>
  <dcterms:created xsi:type="dcterms:W3CDTF">2022-06-23T15:34:10Z</dcterms:created>
  <dcterms:modified xsi:type="dcterms:W3CDTF">2023-06-27T16:42:42Z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0d2b1509-cb86-4de7-927d-a601283b52f7</vt:lpwstr>
  </property>
</Properties>
</file>