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riac\Desktop\INDICADOR TRANSPARENCIA\AÑO 2023\TRIMESTRE ABRIL-JUNIO 2023\"/>
    </mc:Choice>
  </mc:AlternateContent>
  <xr:revisionPtr revIDLastSave="0" documentId="13_ncr:1_{5F903B51-1A6F-49AA-861B-DE6B5D4DBFFC}" xr6:coauthVersionLast="47" xr6:coauthVersionMax="47" xr10:uidLastSave="{00000000-0000-0000-0000-000000000000}"/>
  <bookViews>
    <workbookView xWindow="-120" yWindow="-120" windowWidth="29040" windowHeight="15840" firstSheet="1" activeTab="1" xr2:uid="{00000000-000D-0000-FFFF-FFFF00000000}"/>
  </bookViews>
  <sheets>
    <sheet name="DESCRIPCION DE PROGRAMAS Y PROY" sheetId="1" r:id="rId1"/>
    <sheet name="CALENDARIO EJECUCION" sheetId="3" r:id="rId2"/>
  </sheets>
  <definedNames>
    <definedName name="_xlnm._FilterDatabase" localSheetId="1" hidden="1">'CALENDARIO EJECUCION'!$B$4:$G$91</definedName>
    <definedName name="_xlnm.Print_Area" localSheetId="1">'CALENDARIO EJECUCION'!$A$1:$G$264</definedName>
    <definedName name="_xlnm.Print_Area" localSheetId="0">'DESCRIPCION DE PROGRAMAS Y PROY'!$A$1:$I$35</definedName>
    <definedName name="_xlnm.Print_Titles" localSheetId="1">'CALENDARIO EJECUCION'!$1:$4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62" i="3" l="1"/>
  <c r="A263" i="3" s="1"/>
  <c r="A264" i="3" s="1"/>
  <c r="A78" i="3"/>
  <c r="A79" i="3"/>
  <c r="A80" i="3"/>
  <c r="A81" i="3"/>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6" i="3" l="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Haudy Gonzalez De Oleo</author>
  </authors>
  <commentList>
    <comment ref="F135" authorId="0" shapeId="0" xr:uid="{00000000-0006-0000-0000-000001000000}">
      <text>
        <r>
          <rPr>
            <b/>
            <sz val="9"/>
            <color indexed="81"/>
            <rFont val="Tahoma"/>
            <family val="2"/>
          </rPr>
          <t>Haudy Gonzalez De Oleo:</t>
        </r>
        <r>
          <rPr>
            <sz val="9"/>
            <color indexed="81"/>
            <rFont val="Tahoma"/>
            <family val="2"/>
          </rPr>
          <t xml:space="preserve">
Multiprovincial Duarte y La Vega</t>
        </r>
      </text>
    </comment>
  </commentList>
</comments>
</file>

<file path=xl/sharedStrings.xml><?xml version="1.0" encoding="utf-8"?>
<sst xmlns="http://schemas.openxmlformats.org/spreadsheetml/2006/main" count="2111" uniqueCount="1268">
  <si>
    <t>MINISTERIO DE OBRAS PÚBLICAS Y COMUNICACIONES</t>
  </si>
  <si>
    <t xml:space="preserve">DESCRIPCION DE PROGRAMAS Y PROYECTOS </t>
  </si>
  <si>
    <t xml:space="preserve">CORTE AL MES DE  (XXXXX) </t>
  </si>
  <si>
    <t>DESCRIPCION DEL PROYECTO</t>
  </si>
  <si>
    <t>TIPO PROYECTO</t>
  </si>
  <si>
    <t>NOMBRE</t>
  </si>
  <si>
    <t>ID</t>
  </si>
  <si>
    <t>CONTRATO</t>
  </si>
  <si>
    <t>PROVINCIA</t>
  </si>
  <si>
    <t>MUNICIPIO</t>
  </si>
  <si>
    <t>NIVEL</t>
  </si>
  <si>
    <t>DEPARTAMENTO</t>
  </si>
  <si>
    <t>FECHA INICIO</t>
  </si>
  <si>
    <t>FECHA FINAL</t>
  </si>
  <si>
    <t>Lote 3: Construcción De Estadio De Baseball, Distrito Municipal Los Jovillos</t>
  </si>
  <si>
    <t>Construccion De La Circunvalacion Sur, De La Cuidad De Azua, Provincia Azua, Desde La Est.0+00 Hasta La Est.6+750. En (Rd$)</t>
  </si>
  <si>
    <t>Construccion De La Circunvalacion Sur, De La Cuidad De Azua, Provincia Azua, Desde La Est.6+750 Hasta La Est.13+500. En (Rd$)</t>
  </si>
  <si>
    <t>Construcción De Las Calles Del Municipio De Las Charcas De Azua.</t>
  </si>
  <si>
    <t>Lote 1, Provincia De Azua, De La Región Sur, Bien Para: A) Reparación De Pisos, B) Reparación De Techos, C) Reparación De Muros De Mamposteria, D) Reparación De Instala Ciones Sanitarias E) Reparación De Instala Ciones Eléctricas, Según El Caso</t>
  </si>
  <si>
    <t>Auditorio Y Salon Multiuso Provincia Azua.</t>
  </si>
  <si>
    <t>Lote 16: Terminación De La Cancha De Las Guanábanas, Terminación De Cancha Mixta Techada Municipal, Terminación De La Cancha Villar Pando.</t>
  </si>
  <si>
    <t>Construcción Verja perimtral y Acceso al Monasterio De Las Carmelitas, Provincia Azua</t>
  </si>
  <si>
    <t>Construcción Monasterio De Las Carmelitas, Provincia Azua</t>
  </si>
  <si>
    <t>Reconstrucción Camino Vecinal - Cruce De Honduras - Vuelta Grande, Tamayo, Neyba</t>
  </si>
  <si>
    <t>Lote 26: Reparación De Cancha Mixta, Ubicada En Santa Bárbara Y Reparación De Cancha, Sector Los Block (Santa Bárbara) El 6.</t>
  </si>
  <si>
    <t>"Construccion De Muro De Gaviones, Encache De Cunetas Y Colocacion De Tuberias De Hormigon De 30" Y 36" De Diametro En El Cruce De La Carretera Villa Jaragua-La S Cañitas, Provincia Bahoruco, Por Daños Ocacionados Durante La Tormenta Sandy, De Conformidad Con El Presupuesto Del Ministerio De Obras Publicas Y Comunicaciones Numero 175 De Fecha Veinte De Noviembre Del 2012, Que Se Anexa"</t>
  </si>
  <si>
    <t>Suministro De Hormigon Asfaltico Caliente (H.A.C.) Provincia Bahoruco</t>
  </si>
  <si>
    <t>Reconstruccion De La Carretera 4 Bocas-Agua Dulce - El Naranjal - El Higuero, Prov. Barahona, Por Danos Ocacionados Durante La Tormenta Sandy, Según Presupuesto No. 79 De Fecha 9 De Noviembre 2012"</t>
  </si>
  <si>
    <t>Lote 6, Provincia Barahona, Zona 1, Bien Para Reparacion Y Construccion De Edificaciones Tales Como: (A) Iglesias, (B) Centros De Atención Primaria, (C) Destacamentos Policiales, (D) Instala Ciones Deportivas Y (E) Centros Comunales.</t>
  </si>
  <si>
    <t>Construccion Y Remodelacion Del Edificio Que Alojara La Asociación Dominicana De Rehabilitacion, Ubicado En La Provincia De Barahona Lote 9 Prov, Barahona Zona 1</t>
  </si>
  <si>
    <t>Reconst. Carretera Cabral - Peñon, Prov., Barahona</t>
  </si>
  <si>
    <t>Lote 10, Provincia Barahona, Zona 1, Bien Para Reparacion Y Construccion De Edificaciones Tales Como: (A) Iglesias, (B) Centros De Atención Primaria (C) Destacamentos Policiales, (D) Instala Ciones Deportivas Y (E) Centros Comunales</t>
  </si>
  <si>
    <t>Lote 1 : Construcción Viviendas Económicas En La Comunidad El Memiso, Provincia Barahona.</t>
  </si>
  <si>
    <t>Suministro Y Transporte De H. A. C. Para Bacheo Provincia Barahona</t>
  </si>
  <si>
    <t xml:space="preserve">Reconstruccion Carretera Barahona - Enriquillo, Por Los Danos Ocasionados Durante La Tormenta Sandy, Incluyendo Partidas De Reconstruccion De Puentes, Según Presupuesto No. 148 Del 15 De Noviembre Del 2012, Del Ministerio De Obras Publicas Y Comunicaciones, Prov. Barahona, </t>
  </si>
  <si>
    <t>Lote 11, Provincia Barahona, Zona 1, Bien Para La Reparación Y Construcción De Edificaciones Tales Como: (A) Iglesias, (B) Centros De Atención Primaria, (C) Destacamentos Policiales, (D) Instala Ciones Deportivas Y (E) Centros Comunales</t>
  </si>
  <si>
    <t>Construccion Del Matadero Municipal De Santa Cruz Barahona, Provincia Barahona</t>
  </si>
  <si>
    <t>Plan De Asfaltado Y Adecuacion, Según Presupuesto, Con Un Ancho De Via De 5.00 Mts., Y Espesor De Asfalto De 2 Pulgadas, En Las Provincias De San Cristobal, Peravia, Azua, San Jose De Ocoa, San Juan De La Maguana, Barahona, Elias Piña, Pedernales, Independencia, San Pedro De Macoris, La Romana, Higuey, El Seybo, Hato Mayor, Monte Plata, Santo Domingo, Monseñor Nouel, Santiago En Las Sigueintes Localidades (Cien Fuego, La Joya, La Otra Banda, El Ejido, La Yaguita Del Pasto, Nivaje, Y El Ingenio), San Francisco De Macoris, Maria Trinidad Sanchez, Sanchez Ramirez, La Vega, Salcedo, Samana, Puerto Plata, Valverde, Santiago Rodriguez, Dajabon Y Monte Cristi.</t>
  </si>
  <si>
    <t>Lote 23: Construcción Un (1) Edificio De Apartamentos Economicos, Tipo (B), De Cuatro (4) Niveles Y Dos (2) Apartamentos Por Piso, De Dos (2) Habitaciones Cada Uno, Para Un Total De Ocho (8) Apartamentos De Cincuenta Y Ocho (58) Metros Cuadrados Cada Uno. Proyecto Ciudad Esperanza, Provincia Barahona</t>
  </si>
  <si>
    <t>Lote 22: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</si>
  <si>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21: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</si>
  <si>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20: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</si>
  <si>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19: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</si>
  <si>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18: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</si>
  <si>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17: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</si>
  <si>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16: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</si>
  <si>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15: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</si>
  <si>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14: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</si>
  <si>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13: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</si>
  <si>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12: Municipio De Santa Cruz De Barahona. Provincia De Barahona. Proyecto Esperanza: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</si>
  <si>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11. Municipio Santa Cruz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</si>
  <si>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10. Santa Cruz De Barahona, Ciudad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</si>
  <si>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09. Municipio Santa Cruz De Barahona, Provincia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</si>
  <si>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08. Construcción De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</si>
  <si>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07. Municipio De Santa Cruz De Barahona, Provincia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</si>
  <si>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6. Santa Cruz De Barahona, Proyecto Esperanza: Construcción Un (1) Edificio De Apartamentos Economicos, Tipo (A), De Cuatro (4) Niveles Y Cuatro (4) Apartamentos Por Piso De Tres (3) Habitaciones Cada Uno, Para Un Total De Dieciséis (16) Apartamentos De Setenta Y Ocho (78) Metros Cuadrados Cada Uno</t>
  </si>
  <si>
    <t>Lote 1 : Construcción Del Mercado Municipal De Barahona, Provincia Barahona.</t>
  </si>
  <si>
    <t>Lote 7, Provincia Barahona, Zona 1, Bien Para Reparacion Y Construccion De Edificaciones Tales Como: (A) Iglesias, (B) Centros De Atencion Primaria, (C) Destacamentos Policiales, (D) Instala Ciones Deportivas Y (E) Centros Comerciales.</t>
  </si>
  <si>
    <t>Reconstruccion Y Ampliacion De La Autopista Las Americas, Tramo La Caleta (Aila )-Boca Chica Fase I Y Fase Ii. En (Us Dolares)</t>
  </si>
  <si>
    <t>Remozamiento Polideportivo Dajabon</t>
  </si>
  <si>
    <t>¨Diseño, Construccion Y Reconstruccion De Carretera Y Caminos Vecinales En Varias Provincias De La Region Norte Del Pais¨(Mopc-Ccc-Lpn-2019-0019) Lote 1(Carret. Manuel Bueno-Cruce La La Na-El Aguacate)</t>
  </si>
  <si>
    <t xml:space="preserve">Suministro De Hormigon Asfaltico Caliente (H.A.C.) Para La Provincia Dajabon </t>
  </si>
  <si>
    <t>Lote 11: Construcción Cancha De Un Canasto, Gualey, D. N., Construcción De Aceras, Demoliciones, Limpieza De Imbornales En El Barrio San Miguel, Km. 8.5, Autopista Sanchez</t>
  </si>
  <si>
    <t>Lote 18: Provincia Santo Domingo, Barrio San Miguel Km. 8.5 Autopista Sánchez, Barrio 27 De Febrero, Calle 10 Y Calle 8,</t>
  </si>
  <si>
    <t>Rehabilitacion Del Museo Trampolin, Zona Colonial Del Distrito Nacional</t>
  </si>
  <si>
    <t>Remodela Cion Del Estadio Quisqueya.</t>
  </si>
  <si>
    <t>Reparacion Y Construccion De Dos (2) Nuevos Niveles Al Edificio Que Aloja Al Instituto Dominicano De Cardiología (Idc) (Hospital), Ubicado En El Sector Los Rios, Santo Domingo, Distrito Nacional.</t>
  </si>
  <si>
    <t>Construccion Del Almacen Del Centro Atención Integral Para La Discapacidad (Caid) De La Primera Dama Y Otras Adecuaciones, Ubicado En La Avenida Luperón</t>
  </si>
  <si>
    <t>Rehabilitacion Del La Boratorio De Mecanica De Suelo Del Ministerio De Obras Publicas Y Comunicaciones, Santo Domingo, D.N.</t>
  </si>
  <si>
    <t>Construcción Del Edificio Del La Boratorio De Tamiz Neonatal Para Operar En Las Instala Ciones Del Hospital Robert Reid Cabral</t>
  </si>
  <si>
    <t>Construcción Del Edificio De Aula S No.2, Que Consta De Los Bloques 2, 3 Y 4 De La Universidad De La Policía Nacional.</t>
  </si>
  <si>
    <t>Lote 15: Provincia San Cristobal, Zona 3, Bien Para Reparacion Y Construccion De Edificaciones Tales Como: (A) Iglesias, (B) Centros De Atencion Primaria, (C) Destacamentos Policiales, (D) Instala Ciones Deportivas Y (E) Centros Comunales (Baños De Hombres 2Do. Nivel, Edif. Principal Del Mopc)</t>
  </si>
  <si>
    <t>Lote 13, Provincia San Cristobal, Zona 3, Reparacion Y Construccion De Edificaciones Tales Como (A) Iglesias, (B) Centro De Atención Primaria, C) Destacamentos Policiales, (D) Instala Ciones Deportivas Y (E) Centros Comunales.</t>
  </si>
  <si>
    <t>Rehabilitación Y Construcción De Infraestructura De Residencia Estudiantil De La Universidad Autónoma De Santo Domingo (Uasd)</t>
  </si>
  <si>
    <t>Lote 10: Reconstrucción Del Cementerio Máximo Gómez.</t>
  </si>
  <si>
    <t>Construccion Avenida De Circunvalacion Sur De La Ciudad De San Francisco De Macoris, Provincia Duarte</t>
  </si>
  <si>
    <t>Reconstruccion De Caminos Vecinales En La Provincia Duarte, Lote Ii</t>
  </si>
  <si>
    <t>Suministro, Almacenamiento, Transporte Y Aplicación De Materiales Para La Señalizacion Horizontal A Nivel Nacional,En El Lote 1: Region Norte</t>
  </si>
  <si>
    <t>Reconstrucción De La Carretera La Yaguiza - Los Zacones - Los Cacaos - San Francisco De Macorís</t>
  </si>
  <si>
    <t>Construcciion, Reconstruccion Caminos Vecinales, Puente Baden, Muros De Gaviones, Cunetas De Encaches Entre Otros, En Los Municipios El Seibo Y Pedro Sanchez, Provincia El Seibo, Por El Paso De La Vaguada En Los Meses De Oct-Nov/2016</t>
  </si>
  <si>
    <t>Construccion, Reconstruccion, Rehabilitacion De Calles, Carreteras, Puentes, Alcantarilla S, Caminos Vecinales, Entre Otros, En Los Municipios De Nagua, Cabrera Y El Factor, De Las Provincias El Seibo Y Maria Trinidad Sanchez, Por Los Daños Ocasionados Por Las Lluvias Que Afectorn A Dichas Provincias En Los Meses De Oct-Nov/2016</t>
  </si>
  <si>
    <t>Lote 9: Item 1 - Reparación Cancha Municipal, Ubicado En El Seybo</t>
  </si>
  <si>
    <t>Const. Y Reconst. De Las Calles Del Municipio De Comendador Y Rehab. De La Carretera Las Matas-Elias Piña, Prov., Elias Piña</t>
  </si>
  <si>
    <t>Carretera Hondo Valle - El Valle Y Carreteras De Hondo Valle</t>
  </si>
  <si>
    <t>Reparacion De Cancha Barrio Maria Trinidad Sanchez</t>
  </si>
  <si>
    <t>Construccion De Cancha Distrital Las La Gunas</t>
  </si>
  <si>
    <t>Construccion De: Alcantarilla 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</si>
  <si>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Construccion De Carretera De Moca Municipio Jamao Provincia Espaillat, Contruccion De Puente En El Municipio Arroyo Sala Do, Provincia Maria Trinidad Sanchez, Por Daños E Inundaciones Ocasionadas Por El Paso De La Vaguada De Los Meses De Oct-Nov/2016</t>
  </si>
  <si>
    <t>Construcción Alcantarilla Simple San Francisco Abajo, Espaillat</t>
  </si>
  <si>
    <t>Construccion De Puentes Cajon, Muros De Gaviones, Alcantarilla S, Puentes Baden, Puente Sobre Rio, Proteccion De Taludes, Entre Otros, En Los Municipios De Moca, San Victor Y Cayetano Germosen, Provincia Espaillat, Por Los Daños Ocasionadas Por Las Lluvias Que Afectaron A Dicha Provincia En Los Meses De Oct-Nov/2016</t>
  </si>
  <si>
    <t>Construccion De: Alcantarillas,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</si>
  <si>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 xml:space="preserve">Suministro De Hormigon Asfaltico Caliente (H.A.C) Para La Provincia Espaillat </t>
  </si>
  <si>
    <t>Lote 2, Provincia Hato Mayor, De La Región Este, Bien Para: (A) Reparación De Pisos (B) Reparacion De Techos, (C) Reparacion De Muros De Mamposteria (D) Reparacion De Instala Ciones Sanitarias Y/O (E) Reparación De Instala Ción Eléctrica, Según El Caso</t>
  </si>
  <si>
    <t>Carpeta Asfaltica De Las Calles De Los Barrios Genao, Galindo, Los Cocos Gualey.</t>
  </si>
  <si>
    <t>Diseño Y Construccion De La Carretera Hato Mayor El Puerto, (Incluyendo Sus Obras De Arte), Provincia Hato Mayor. En (Rd$)</t>
  </si>
  <si>
    <t>Construccion De Carreteras En Yerba Buena Y Vicentillo, Provincia Hato Mayor, Por Los Daños Ocasionados Por Las Torrenciales Lluvias Que Afectaron A Dicha Provincia En Los Meses De Oct-Nov/2016</t>
  </si>
  <si>
    <t>Construccion De Carretera, Alcantarrilla De Cajon, Alcantarilla Tubula R, Puente Baden, Muros De Gaviones, Baden Tubula R, En Los Municipios: Hato Mayor, El Valle, Sabana De La Mar, Provincia Hato Mayor, Por Los Daños E Inundaciones Ocasionadas Por El Paso De La Vaguada De Los Meses Oct-Nov/2016</t>
  </si>
  <si>
    <t>Movimiento De Tierra De Las Calles De Los Barrios La Chiva, El Millon, Los Multis, Los Pola Ncos, San Jose, Los Sola Res, Villa Ortega</t>
  </si>
  <si>
    <t xml:space="preserve">Movimiento De Tierra De Las Calles De Los Barrios De Plata Bella, Punta Garza, Puerto Rico, Urbanizacion Paraiso. </t>
  </si>
  <si>
    <t>Movimiento De Tierra De Las Calles De Los Barrios Genao, Galindo, Los Cocos Gualey.</t>
  </si>
  <si>
    <t xml:space="preserve">Suministro De Hormigon Asfaltico Caliente Para La Provincia Hato Mayor </t>
  </si>
  <si>
    <t>Construccion, Reconstruccion De Carreteras, Cunetas Y Puentes, En Los Municipios Hato Mayor, El Valle, Provincia Hato Mayor, Por Los Daños E Inundaciones Ocasionadas Por El Paso De La Vaguada En Los Meses De Oct-Nov/2016</t>
  </si>
  <si>
    <t>Construccion De: Muros De Gaviones Y Alcantarilla S De Cajon, Reconstruccion De: Calles, Puentes Y Caminos, Mantenimiento De Transito Y Rehabilitacion De Puente En Los Municipios: Salcedo, Tenares, Y Villa Tapia, Provincia Hermanas Mirabal, Luperon Y Guananico Provincia Puerto Plata, Por Daños E Inundaciones Ocasionadas Por El Paso De La Vaguada De Los Meses Oct-Nov/2016</t>
  </si>
  <si>
    <t>Disño, Construccion Y Reconstruccion De Carreteras Y Caminos Vecinales En Varias Provincias De La Region Norte Del Pais</t>
  </si>
  <si>
    <t>Remozamiento Area Verde Cementerio Municipal</t>
  </si>
  <si>
    <t>Lote 18: Reparación De La Cancha, Sector El Cedro, Reparación De La Cancha El Guayabal, Remozamiento Y Reparación Del Parque, Remozamiento Del Ombre, Electrificación Y Pintura, Acondicionamiento Del Parque Infantil Y Reparación De Infraestructura Deportiva.</t>
  </si>
  <si>
    <t>Señalizacion Horizontal Y Vertical De Carretera Y Calles En El Municipio De Higuey, Provincia La Altagracia, Por Los Daños E Inundaciones Ocasionadas Por El Paso De La Vaguada De Los Meses De Oct-Nov/2016</t>
  </si>
  <si>
    <t>Rehabilitacion Y Construccion Ayudantia Del Ministerio De Obras Publicas Y Comunicaciones En La Provincia De Puerto Plata</t>
  </si>
  <si>
    <t>Plan Nacional De Asfaltado En La Provincia De La Altagracia, Prov., La Altagracia (Cesion De Contrato Suscrita Entre Proyectos Industriales, S.R.L Y Corporacion De Asfaltos (Coa) (Adenda Cambio Ubicación De La Altagracia A San Cristobal-Duarte-Sto. Dgo.-Azua)</t>
  </si>
  <si>
    <t>Rehabilitacion Del Puente Metalico Sobre El Rio Nisibon, Provincia La Altagracia Mopc-Ccc-Cp-2019-0026</t>
  </si>
  <si>
    <t>Asfaltado De Las Calles De Higuey, Reconstruccion: Tramo Del Camino Vecinal El Mamey - La Yaya, Reconstruccion Del Camino Vecinal Benedito - El Gato, Higuey, Provincia La Altagracia, Por Daños E Inundaciones Ocasionadas Por El Paso De La Vaguada Acontecida Durante El Mes De Noviembre 2016</t>
  </si>
  <si>
    <t>Reconstruccion: Camino Vecinal El Peñon De Los Reyes, Prolongacion Santa Cla Ra-La Tranquera, Tramo Carretero La Zanja-Nisibon Y Camino Vecinal Bejucal-Guineo-Garcia, En El Municipio: Higuey, Provincia La Altagracia, Por Las Lluvias E Inundaciones Ocasionadas Por El Paso De La Vaguada En Los Meses De Oct-Nov/2016</t>
  </si>
  <si>
    <t>Suministro, Almacenamiento, Transporte Y Aplicación De Materiales Para La Señalizacion Horizontal A Nivel Nacional,En El Lote 02: Region Sur Y Lote 03: Region Este.</t>
  </si>
  <si>
    <t>Construccion Del Mercado Municipal De Higuey, Provincia La Altagracia</t>
  </si>
  <si>
    <t>Suministro De Holmingo Asfaltico Caliente Para La Provincia De La Altagracia</t>
  </si>
  <si>
    <t>Suministro De Hormigon Asfaltico Caliente (H.A.C.) Provincia La Altagracia</t>
  </si>
  <si>
    <t>Reconstruccion: Carretera Jobo Dulce-Higuey, Camino Vecinal Colinal-Guaniabono-Chavon, Camino Vecinal Guarapito Los Cerritos-Naranjo China, Reconstruccion Barrio Los Sotos Abajo-Villa Palmera-Brisas Del Duey, Provincia La Altagracia, Por Daños E Inundaciones Ocasionadas Por El Paso De La Vaguada Acontencidas Durante El Mes De Noviembre Del Año 2016</t>
  </si>
  <si>
    <t>Construccion De La Calle Del Barrio La Caleta Circuito De Camiones</t>
  </si>
  <si>
    <t>Construcción De Las Calles Del Barrio George En La Romana</t>
  </si>
  <si>
    <t>Construccion De Las Calles Del Barrio Villa Hermosa, Prov. La Romana</t>
  </si>
  <si>
    <t>Suministro De Hormigon Asfaltico Caliente (H.A.C.) Provincia La Romana</t>
  </si>
  <si>
    <t>Lote 12, Provincia Barahona, Zona 1, Bien Para La Reparacion Y Construccion De Edificaciones Tales Como ( A ) Iglesias, ( B ) Centros De Atención Primaria, ( C ) Destacamentos Policiales, ( D ) Instala Ciones Deportivas, ( E ) Centros Comunales</t>
  </si>
  <si>
    <t>Construccion, Reconstruccion, Carreteras, Caminos Vecinales, Muros De Gaviones, Puente Baden, Alcantarrilla, Alcantarillas De Cajon, Puentes, En Los Municipios: San Francisco De Macoris, Pimentel, Villa Rivas, Provincia Duarte Y La Vega, Por Los Daños E Inundaciones Ocacionadas Por El Paso De La Vaguada En Los Meses De Oct-Nov/2016</t>
  </si>
  <si>
    <t>Reconstruccion Calles La Primavera, Prov., La Vega</t>
  </si>
  <si>
    <t>Remodelación Play Bacui Abajo.</t>
  </si>
  <si>
    <t>Construcción Aceras Y Contenes Carretera Sabaneta, Rancho Viejo La Vega</t>
  </si>
  <si>
    <t>Reconstrucción De Calles De La Avenida Imbert Con Garcia Godoy</t>
  </si>
  <si>
    <t>Cuartel De La Policía, Barrio De Palmarito.</t>
  </si>
  <si>
    <t>Remozamiento Del Club La Matica.</t>
  </si>
  <si>
    <t>Lote 6 Item 1 Reconstrucción Contenes En La Avenida Arriba Del Puente Sabaneta  Item 2 Reconstrucción De Aceras Sector La Primavera Jarabacoa</t>
  </si>
  <si>
    <t>Remodelacion Play La Guna De Guaco</t>
  </si>
  <si>
    <t>Construccion, Reconstruccion, Carreteras, Caminos Vecinales, Muros De Gaviones, Puente Baden, Alcantarrilla, Alcantarilla S De Cajon, Puentes, En Los Municipios: San Francisco De Macoris, Pimentel, Villa Rivas, Provincia Duarte Y La Vega, Por Los Daños E Inundaciones Ocacionadas Por El Paso De La Vaguada En Los Meses De Oct-Nov/2016</t>
  </si>
  <si>
    <t>Construccion Mercado De La Vega</t>
  </si>
  <si>
    <t>Construccion De Ocho (8) Puentes Peatonales Y Motorizados En La Regiones Norte Y Sur Del Pais, Lote 1 (Region Norte)</t>
  </si>
  <si>
    <t>Construccion Del Mercado Municipal De La Vega Etapa Ii, Provincia La Vega</t>
  </si>
  <si>
    <t xml:space="preserve">Suministro De Hac Para La Provincia La Vega </t>
  </si>
  <si>
    <t>Construccion Puente Sabaneta Sobre El Rio Camu</t>
  </si>
  <si>
    <t>Lote 10, Provincia La Vega, De La Región Norte, Bien Para (A) Reparación De Piso, (B) Reparación De Techos, (C) Reparación De Muros De Mampostería, (D) Reparación De Instala Ciones Sanitarias, Y/O (E) Reparación De Instala Ción Eléctrica, Según El Caso</t>
  </si>
  <si>
    <t>Terminación De Construcción De La Parroquia Sagrado Corazón De Jesus</t>
  </si>
  <si>
    <t xml:space="preserve">Suministro De Hormigon Asfaltico Caliente (H.A.C) Para La Provincia La Vega </t>
  </si>
  <si>
    <t xml:space="preserve">Construccion De Acera Y Contenes En El Puente De Piña Hermosa Los Alcarrizo </t>
  </si>
  <si>
    <t>Construcción De Aceras Y Contenes En El Sector Villa Aura, Hato Nuevo, Lechería, En Los Alcarrizos.</t>
  </si>
  <si>
    <t>Asfaltado Y Acondicionamiento De La Carret. Nagua-Cabrera-Rio San Juan-Gaspar Hernandez-Puerto Plata, Prov. Maria Trinidad Sanchez, Por Daños Ocacionados Por Diversas Vaguadas Durante El Mes De Abril 2012</t>
  </si>
  <si>
    <t>Construccion De: Alcantarilla S Y Muros De Gaviones: Reconstruccion De: Caminos Vecinales, Carreteras Y Calles, Municipios De Nagua Y Cabrera, Provincia Maria Trinidad Sanchez, Santa Barbara De Samana, El Limon Y Las Terrenas, Provincia Samana, Por Los Daños Ocasionados Por Las Torrenciales Lluvias Que Afectaron A Dichas Provincias En Los Meses De Oct-Nov/2016</t>
  </si>
  <si>
    <t>Construccion, Reconstruccion, Rehabilitacion De Calles, Carreteras, Caminos Vecinales, Correccion De Puntos Criticos, Entre Otros, En Los Municipios De Nagua De La Provincia Maria Trinidad Sanchez, Por Los Daños Ocasionados Por Las Torrenciales Lluvias Que Afectaron A Dicha Provincia En Los Meses De Oct-Nov/2016</t>
  </si>
  <si>
    <t>Lote 16: Presupuesto 2, Suministro, Transporte Y Colocación De H.A.C., Maimón, Monseñor Nouel.</t>
  </si>
  <si>
    <t>Lote 19 Construcción De La Calle Prolongación Mella, Perpendicular A La Luperón Duarte, Sagrario Díaz Y La Lomita, Sector De Buenos Aires En Maimón</t>
  </si>
  <si>
    <t>Imprimación Y Asfaltado De Las Calles Del Barrio Angelita</t>
  </si>
  <si>
    <t>Limpieza Y Acondicionamiento Maimón Monseñor Nouel</t>
  </si>
  <si>
    <t>Construccion De Calle Del Barrio La Altagracia Y Barrio La Raíz En Municipio Maimon </t>
  </si>
  <si>
    <t>Presupuesto 1 Suministro, Transporte Y Colocación De H.A.C. Maimón Monseñor Nouel</t>
  </si>
  <si>
    <t>Reconstruccion Carretera-Caminos Vecinales, Ampliacion Y Recapeo Carretera Guayubin, Municipio Montecristi, Provincia Montecristi, Reparacion De Pila Y Mantenimineto General Puente Yuna Viejo En El Municipio Bonao, Provincia Monseñor Nouel Por Los Daños E Inundaciones Ocacionados Por El Paso De La Vaguada De Los Meses De Oct-Nov/2016</t>
  </si>
  <si>
    <t>Construccion De: Cunetas Encachadas, Disipadores De Agua, Alcantarilla 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</si>
  <si>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Reconstruccion Carretera Guayubin - Las Matas De Santa Cruz - Copey - Pepillo - Salcedo, Provincia Montecristi, R.D.</t>
  </si>
  <si>
    <t>Construccion De: Cunetas Encachadas, Disipadores De Agua, Alcantarillas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</si>
  <si>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Construccion Y Canalizacion De Puente, Reconstruccion Caminos Vecinales, Puentes Y Solucion De Puntos Criticos En Carreteras, En Los Municipios: Castañuela, Villa Vasquez Y Montecristi, Provincia Montecristi, Por Daños Ocasionadas Por Las Torrenciales Lluvias Que Afectaron A Dicha Provincia En Los Meses De Oct-Nov/2016</t>
  </si>
  <si>
    <t>Suministro De Hormigon Asfaltico Caliente (H.A.C.) Provincia Monte Cristi</t>
  </si>
  <si>
    <t xml:space="preserve">Suministro De Hormigon Asfaltico Caliente (H.A.C) Para La Provincia Montecristi </t>
  </si>
  <si>
    <t>Reconstrucción Carretera Hacienda Estrella - El Cacique, Provincia Monte Plata</t>
  </si>
  <si>
    <t>Carpeta Asfáltica Calle De Chirino</t>
  </si>
  <si>
    <t>Construcción Y Rehabilitación De Las Est. 762 - Est.980 De La Calle Del Desvió Sector Cara Linda</t>
  </si>
  <si>
    <t>Construcción Y Rehabilitación De Las Est. 375 - Est. 484 De La Calle Del Desvío Sector Cara Linda</t>
  </si>
  <si>
    <t xml:space="preserve">Reconstrucción Carretera Hacienda Estrella - Hatillo - El Prado Y Puente Sobre Rio Savita, Provincia Monte Plata </t>
  </si>
  <si>
    <t>Reconstrucción Carretera San Antonio - Los Mulos - Los Mosquitos</t>
  </si>
  <si>
    <t>Reconstrucción De La Calle Del Desvió Sector Cara Linda</t>
  </si>
  <si>
    <t>Carpeta Asfáltica De La Calle Peralvillo</t>
  </si>
  <si>
    <t>Diseño Y Const. Tramo Carret. Bella Vista (Zona Franca De Guerra), C/Carret. Sto. Dogo. - Samana, Municipio San Antonio De Guerra, Prov. Sto. Dgo.</t>
  </si>
  <si>
    <t>Rehabilitacion Y Construccion De Nuevo Modulo En La Escuela Minerva Mirabal, Provincia Monte Plata</t>
  </si>
  <si>
    <t>Reconstruccion Carretera Bayaguana - El Puerto, Provincia Monte Plata</t>
  </si>
  <si>
    <t xml:space="preserve">Reconstruccion De Acera En La Calles El Desvio Caralinda Monte Plata </t>
  </si>
  <si>
    <t>Construcción De La Calle Peralvillo</t>
  </si>
  <si>
    <t>Construcción Y Rehabilitación De Las Est. 525 - Est. 762 De La Calle Del Desvió Sector Cara Linda</t>
  </si>
  <si>
    <t>Reconstrucción Carretera Guerra-Bayaguana, Prov. Monte Plata</t>
  </si>
  <si>
    <t>Carretera Chirino MontePlata
Chirino- Salida La Victoria. Puente (8 0 10Km) A Salir A Los Castillos</t>
  </si>
  <si>
    <t>Plan Regional De Asfaltado Por Daños Ocasionados Por La Tormenta Olga En La Provincia Monte Plata, R.D. (Cesion Contrato Acto Aguacil 1253-18 D/F 07/09/2018, Entre Const. Jm Y Pepsoltech)</t>
  </si>
  <si>
    <t>Reconstruccion De La Carretera Portillo - La Luisa, Provincia Monte Plata</t>
  </si>
  <si>
    <t>Construccion De Muros De Gaviones, Alcantarilla S: Cajon 2X2, De 62¨ Y Tubula R, Puente Baden, Baden Tubular De 60 Pulgadas, Reconstruccion: Carret. Cam. Vec., Calles Y Barrandas, Rehabilitacion De Cam. Vec, Ciudad Universitaria, Proteccion De Talud, Revestimiento De Hormigon En Puente, Cala Lizacion Y Captacion Con Drenaje Pluvial, Entre Otros, En Los Municipios De: Los Hidalgos, San Felipe, Sosua, Prov. Puerto Plata, Esperanza, En La Porv. Valverde, Ocasionados Por Las Lluvias Que Afectaron A Dichas Provs., En Los Meses Oct-Nov/2016</t>
  </si>
  <si>
    <t>Const., Reconst. De Carret. Cam. Vec., Muros De Gaviones, Purnte Baden, Canalizacion En Cam. Vec. Y Rio, Correccion Puntos Criticos En Carret., Const. Una Variante En Los Municipios: El Seybo Y Miches, Provincia El Seibo, Hato Mayor. Gaspar Hernandez, Provincia Espaillat, Por Los Daños E Inundaciones Ocacionadas Por El Pado De La Vaguada Meses De Oct-Nov/2016</t>
  </si>
  <si>
    <t>Reconstruccion Calzada Autopista Duarte (Tramo Santiago - Santo Domingo) Calzada Vieja, (Cesion De Contrato Suscrita Entre Constructora J. M. Y Constructora Mar)</t>
  </si>
  <si>
    <t>Construccion De La Carpeta Asfaltica De Las Calles De Los Barrios De Plata Bella, Punta Garza, Puerto Rico, Urbanizacion Paraiso.</t>
  </si>
  <si>
    <t>Lote 23,Provincia Elias Piña, De La Región Sur, Bien Para: A) Reparación De Pisos, B) Reparación De Techos, C) Reparación De Muros De Mampostería, D) Reparación De Instala Ciones Sanitarias Y/O Reparación De Instala Ciones Eléctricas, Según El Caso.</t>
  </si>
  <si>
    <t>Reconstruccion De: Calles, Puentes, Caminos Vecinales, Carretera, Construccion De : Apartamento Del Ejido, Puente Cajon, Drenaje Pluvial, Mantenimiento De Transito Caminos Vecinales En Los Municipios: Hato Mayor Provincia Hato Mayor, Municipio De Santiago Provincia Santiago Villa Isabela, Villa Montella No Luperon, Imbert Y Guananico De La Provincia De Puerto Plata.</t>
  </si>
  <si>
    <t>Construccion De Estaciones De Pasajeros Interurbanas En El Gran Santo Domingo Y El Distrito Nacional (Terminal Interurbana Del Cibao, Los Alcarrizos), D.N.</t>
  </si>
  <si>
    <t>Reconstruccion De Carretera, Construccion Y Rediseño De Puentes, Muro De Gaviones, Alcantarilla De Cajon, Colocacion De Espigones En Rio, Entre Otros, En Los Municipios: La Vega, Provincia La Vega Y Moca, Provincia Espaillat, Ocasionados Por Las Lluvias Que Afectaron A Dichas Provincias En Los Meses De Oct-Nov/2016</t>
  </si>
  <si>
    <t>Reconstruccion De La Carretera Cruce De Avila - Las Mercedes, Provincia Pedernales, Por Daños Ocasionados Por La Tormenta Sandy, Con Una Long. De 11.70 Kms., Carpeta De Hormigon Asfaltico De 2 Pulgs. De Conformidad Con El Presupuesto No. 183, De Fecha Doce (12 ) Del Mes De Noviembre Del Año Dos Mil Doce (2012), Del Ministerio De Obras Publicas Y Comunicaciones Que Se Anexa Al Presente</t>
  </si>
  <si>
    <t>Lote 21, Provincia De Pedernales, De La Región Sur, Bien Para: (A) Reparación De Pisos, (B) Reparación De Techos, (C) Reparación De Muros De Mampostería, (D) Reparación De Instala Ciones Sanitarias Y/O (E) Reparación De Instala Ción Eléctrica. Según El Caso</t>
  </si>
  <si>
    <t>Reconstruccion Y Ampliacion Carretera Enriquillo-Pedernales, Provincia Pedernales</t>
  </si>
  <si>
    <t xml:space="preserve">"Reconstruccion De La Carretera Los Olivares - Las Mercedes, Provincia Pedernales Por Daños Ocacionados Por La Tormenta Sandy, Con Una Longitud 11.63 Kms Y Una Carpeta De Hormigon Asfaltico De 2 Pulgs., De Conformidad Con El Presupuesto No. 181, De Fecha Doce (12) Del Mes De Noviembre Del Año Dos Mil Doce (2012), Del Ministerio De Obras Publicas Y Comunicaciones ". </t>
  </si>
  <si>
    <t>Lote 14, Provincia Pedernales, Zona 1, Bien Para Reparacion Y Construccion De Edificaciones Tales Como: (A) Iglesias, (B) Centros De Atencion Primaria, (C) Destacamentos Policiales, (D) Instala Ciones Deportivas Y (E) Centros Comunales.</t>
  </si>
  <si>
    <t>Construcción Cancha Mixta En Pedro Brand, Sd Oeste</t>
  </si>
  <si>
    <t>Proteccion De Los Aproches Del Puente Sobre El Rio Ocoa Carretera Sabana Buey-Palmar De Ocoa, Provincia Peravia Resolucion De Urgencia No. Mopc 04/2011 D/F 24/08/2011</t>
  </si>
  <si>
    <t>Asfaltado De Calle En La Comunidad Matanzas, (Calle Barrio Las Flores, La Beyaca, Resp. Mella, Callejón Negro Javier Y Respaldo Salomón Santos) Matanzas</t>
  </si>
  <si>
    <t xml:space="preserve"> Lote 20: Construcción De Espacios Recreativos (Parques Infantiles, Canchas)</t>
  </si>
  <si>
    <t>Lote 21. Construcción Cancha Municipal En La Comunidad De Boca Canasta.</t>
  </si>
  <si>
    <t>Lote 22: Construcción Cancha Municipal (Tiene Terreno) En La Comunidad De Cañafistol.</t>
  </si>
  <si>
    <t>Diseño Y Construccion De La Avenidad Circunvalacion De Bani, Provincia Peravia</t>
  </si>
  <si>
    <t>Lote 20, Provincia De Peravia, De La Región Sur, Bien Para: (A) Reparacipon De Pisos, (B) Reparación De Techo, (C) Reparacion De Muros De Manposteria, (D) Reparación Sanitarias Y/O € Reparación De Instala Ción Electricas</t>
  </si>
  <si>
    <t>Suministro De Hormigon Asfaltico Caliente Para La Provincia Peravia</t>
  </si>
  <si>
    <t>Construccion Bajo Las Edificaciones En Las Provincias De Puerto Plata, Santo Domingo Este, San Pedro De Macoris Y San Juan De La Maguana Lote 2: Construccion De La Casa De Los Periodistas Provincia Puerto Plata.</t>
  </si>
  <si>
    <t>Plan De Emergencia De La Provincia Puerto Plata, Por Lluvias Acontecidas Durante El Mes De Febrero 2009</t>
  </si>
  <si>
    <t>Reconstruccion Caminos Vecinales, Construccion Muros De Gaviones, Baden, Cunetas, Drenaje Pluvial, En Los Municipios: El Factor, Rio San Juan, Provincia Maria Trinidad Sanchez, Villa Montella No, Imbert, Provincia Puerto Plata, Por Los Daños E Inundaciones Ocasionadas Por El Paso De La Vaguada En Los Meses De Oct-Nov/2016</t>
  </si>
  <si>
    <t>Construccion Y Reconstruccion De Calles, Avenidas, Carreteras Y Caminos Vecinales En Las Provincias De Las Regiones Norte, Sur Y Este Del Pais. Lote 8 Region Norte, Provincia Puerto Plata</t>
  </si>
  <si>
    <t xml:space="preserve">Construcción Puente Metalico Sobre El Rio Jacuba En La Provincia Puerto Plata </t>
  </si>
  <si>
    <t xml:space="preserve">Construccion De Cancha, Parques Y Las Luces Del Play </t>
  </si>
  <si>
    <t>Construcción De Aceras Y Reparación De Contenes En La Calle Principal De Torre Alta</t>
  </si>
  <si>
    <t>Instala Cion De Bomba De Agua En Torre Alta</t>
  </si>
  <si>
    <t>Reconstrucción De Aceras Y Contenes En La Calle 2 Y 4 En Mirador Sur</t>
  </si>
  <si>
    <t>Reparacion Canchas En Palmar Grande</t>
  </si>
  <si>
    <t>Construccion De Canchas De La Comunidad Martin Alonzo</t>
  </si>
  <si>
    <t xml:space="preserve">Construccion De 300 Letrinas Higienicas Villa Isabella </t>
  </si>
  <si>
    <t>Rehabilitacion De Canchas En Baja Bonico, Arriba, Quebrada Honda Y Municipal</t>
  </si>
  <si>
    <t>Construccion De Canchas En El Estrecho</t>
  </si>
  <si>
    <t>Construccion Centro Comunal En Luperon</t>
  </si>
  <si>
    <t>Canchas En Las Bordas San Felipe De Puerto Plata</t>
  </si>
  <si>
    <t>Construccion De Puente, Muros De Gaviones, Reconstruccion De Hospital, Construccion De Casas, Mantenimiento De Transito En Camino Vecinal, Entre Otros, En Los Municipios Sosua, Puerto Plata, Villa Isabela, Guananico Y La Canela, Provincia Puerto Plata, Por Las Lluvias En Los Meses De Oct-Nov/2016</t>
  </si>
  <si>
    <t>Reconstruccion Caminos Vecinales, Calles, Carreteras, Muros De Gaviones, Construccion De Alcantarilla S De Cajon, Construccion De Puentes, Construccion De Puentes Baden, Mantenimiento De Caminos, En Los Municipios: Puerto Plata, Sosua, Guananico, Imbert, Provincias De Puerto Plata, Por Los Daños E Inundaciones Ocasionadas Por El Paso De La Vaguada Oct-Nov/2016</t>
  </si>
  <si>
    <t>Construccion Centro De Acopio Para El Sistema Nacional De Atención A Emergencias Y Seguridad 9-1-1 (Provincia Puerto Plata)</t>
  </si>
  <si>
    <t>Rehabilitacion De La Catedral San Felipe De Apostol, Puerto Plata</t>
  </si>
  <si>
    <t xml:space="preserve">Suministro De Hormigon Asfaltico Caliente (H.A.C) Para La Provincia Puerto Plata </t>
  </si>
  <si>
    <t>Carretera Turistica La Cumbre, Santiago - Puerto Plata, Por Daños Ocacionados Por El Paso De Diversas Vaguadas Durante El Mes De Abril Del 2012</t>
  </si>
  <si>
    <t>Construccion De Puentes, Reconstruccion De Carretera Y Termincacion Circuito De Carretera, En Palmar Grande, Provincia Puerto Plata, Por Los Daños Ocasionados Por Las Torrenciales Lluvias Que Afectaron A Dicha Provincia En La Vaguada De Nov/2016</t>
  </si>
  <si>
    <t>Construccion: Caminos Vecinales, Muros De Gaviones, Alcantarilla S: Tubula Res Y Baden, Reconstruccion De: Calles, Carreteras, Caminos Vecinales, Barrio, Canalizacion De Rio Y Arroyo, Solucion De Punto Critico, Construccion De Muro De Tierra Y Proteccion De Taludes, En Los Municipios: Sanchez, Samana, Provincia Samana, El Factor, Rio San Juan, Provincia Maria Trinidad Sanchez, Por Daños E Inundaciones Ocasionadas Por El Paso De La Vaguada De Los Meses De Oct-Nov/2016</t>
  </si>
  <si>
    <t>Construccion: Muros De Gaviones, Proteccion De Talud Y Canalizacion De Cañada, Alcantarilla, Cunetas Encachadas Y Canalizacion De Rio, Muro De Tierra Y Estabilizacion De Talud, Puente Tubula R, Reconstruccion De: Muros De Gaviones, Camino Vecinal, Puente Cajon, Proteccion De Taludes, Puente Tubula R, Mantenimiento De Superficie Del Camino La China, En Los Municipios: Altamira, Imbert, Guananico, Luperon, Provincia Puerto Plata, Santa Barbara, Sanchez, Las Terrenas, Provincia Samana, Vagada De Oct-Nov/2016</t>
  </si>
  <si>
    <t>Acondicionamiento Centro De Acopio, Villa Altagracia, Prov. San Cristóbal, Lote 6, Zona 3.</t>
  </si>
  <si>
    <t>Contruccion Cuartel Policial</t>
  </si>
  <si>
    <t>Construccion Canchas Los Jabones Abajos(Atomada)</t>
  </si>
  <si>
    <t>Construccion Canchas Los Jabones Abajos</t>
  </si>
  <si>
    <t>Construcción Canchas Los Jabones Abajo</t>
  </si>
  <si>
    <t>Lote 15: Reconstrucción Aceras Y Contenes, Sector V Centenario, Villa Altagracia.</t>
  </si>
  <si>
    <t>Reconstruccion De Varias Canchas En El Municipio De Basketball</t>
  </si>
  <si>
    <t xml:space="preserve">Reconstruccion Cancha Barrio Duarte </t>
  </si>
  <si>
    <t>Lote 2: Construcción E Instalación De Cancha Mixta Municipal Del Sector San Antonio, Reconstrucción Aceras Y Contenes, Sector V Centenario, Villa Altagracia, Reconstrucción Aceras Y Contenes Barrio La Paz, Sector Quinto Centenario</t>
  </si>
  <si>
    <t>Reconstruccion Cancha Barrio Guananito</t>
  </si>
  <si>
    <t>Terminación Pla Y De Baseball</t>
  </si>
  <si>
    <t>Reconstruccion Del Club Deportivo El Centro, Haina, San Cristobal</t>
  </si>
  <si>
    <t>Lote 7: Construcción De Destacamento De La Policia Nacional, Tip, Ubicado En Hatillo, Provincia San Cristóbal</t>
  </si>
  <si>
    <t>Lote 9: Construcción E Instalación De Cancha Municipal Del Sector San Antonio, Reconstrucción Cancha Invi-Cea.</t>
  </si>
  <si>
    <t>Construcion E Instalacion De Cancha Barrio Duarte</t>
  </si>
  <si>
    <t xml:space="preserve">Reconstruccion Cancha Barrio La Delicia </t>
  </si>
  <si>
    <t>Reparacion De Cancha Municipal El Centro</t>
  </si>
  <si>
    <t xml:space="preserve">Construccion Y Reconstruccion De Las Obras Viales En San Cristobal, Azua Y Bahoruco </t>
  </si>
  <si>
    <t>Construcciones De Canchas Los Jabones Abajos, Barrio Invi-Duarte Y 80 Casitas. San Cristobal.</t>
  </si>
  <si>
    <t>Diseño Y Construccion Del Puente Sobre El Rio Yubazo, Municipio Cambita Garabito, Provincia San Cristobal</t>
  </si>
  <si>
    <t>Lote 7 : Provincia San Cristobal, Reparacion Y Construccion De Edificaciones Tales Como, A) Iglesias, B) Centros De Atencion Primaria, C) Destacamentos Policiales, D) Instala Ciones Deportivas.</t>
  </si>
  <si>
    <t>Diseño Para La Reconst. De Muros De Gaviones Y Readecuacion De Los Rios Nigua Y Yubazo, Provincia San Cristobal</t>
  </si>
  <si>
    <t>Lote 16, Provincia San José De Ocoa, Zona 3, Bien Para Reparación Y Construcción De Edificaciones Tales Como: (A) Iglesias, (B) Centros De Atención Primaria, (C) Estacamentos Policiales, (D) Instala Ciones Deportivas, (E) Centros
Comunales.</t>
  </si>
  <si>
    <t>Construccion Carretera Arroyo Palma</t>
  </si>
  <si>
    <t>Item 2 Terminación De La Cancha Escuela Higuerito"</t>
  </si>
  <si>
    <t>Item 1 Construcción De Una Cancha Mixta Municipio Bohechio</t>
  </si>
  <si>
    <t>Construccion De Una Cancha Mixta Municipio Del Yaque</t>
  </si>
  <si>
    <t>Terminacion Botica Popula R Las Charcas, San Juan De La Maguana</t>
  </si>
  <si>
    <t>Suministro Y Transporte De H. A. C. Para Bacheo, Provincia San Juan</t>
  </si>
  <si>
    <t>Construccion Centro Correccional San Juan De La Maguana</t>
  </si>
  <si>
    <t>Pavimentacion De Calles, Avenidas, Carreteras Y Caminos Vecinales En La Region Sur Y Este Del Pais (Lote 1), Provincia Elias Piña (Cambio De Ubicación Geografica De Elias Piña A San Juan De La Maguana) (Cesion De Contrato Entre Arimex Y Asfalto Del Cibao, Acto No. 434/2015 D/F 12/5/15, Cediendo El 50% A Asfalto Del Cibao, S.R.L.)</t>
  </si>
  <si>
    <t>Lote 41: Construcción De Tres (3) Edificios De Apartamentos Económicos Tipo (B), De Cuatro (4) Niveles Y Dos (2) Apartamentos Por Piso, De Dos (2) Habitaciones Cada Uno Con Sus Respectivas Anexidades, Conforme Se Describe En Los Documentos Anexos Al Presente Contrato, Para Un Total De Ocho(8) Apartamentos De Cincuenta Y Ocho (58) Metros Cuadrados Cada Uno.</t>
  </si>
  <si>
    <t>Lote 39: Construcción De Dos (2) Edificios De Apartamentos Económicos Tipo (B), De Cuatro (4) Niveles Y Dos (2) Apartamentos Por
Piso, De Dos (2) Habitaciones Cada Uno, Para Un Total De Ocho(8) Apartamentos De Cincuenta Y Ocho (58) Metros Cuadrados Cada
Uno.</t>
  </si>
  <si>
    <t>Lote 38. Construcción De Un (1) Edificio De Apartamentos Ecónomicos, Tipo (A), De Cuatro (4) Niveles Y Cuatro (4) Apartamentos Por Piso De Tres (3) Habitaciones Cada Uno Con Sus Respectivas Anexidades, Conforme Se Describen En Los Documentos Anexos Al Presente Contrato, Para Un Total De Dieciseis (16) Apartamentos De Setenta Y Ocho (78) Metros Cuadrados Cada Uno.</t>
  </si>
  <si>
    <t>Lote 37: Construcción Un (1) Edificio De Apartamentos Económicos, Tipo (A), De Cuatro (4) Niveles Y Cuatro (4) Apartamentos Por Piso De Tres (3) Habitaciones Cada Uno Con Sus Respectivas Anexidades, Para Un Total De Dieciséis (16) Apartamentos De Setenta Y Ocho (78) Metros Cuadrados Cada Uno.</t>
  </si>
  <si>
    <t>Lote 36: Construcción Un (1) Edificio De Apartamentos Económicos, Tipo (A), De Cuatro (4) Niveles Y Cuatro (4) Apartamentos Por Piso De Tres (3) Habitaciones Cada Uno, Para Un Total De Dieciséis (16) Apartamentos De Setenta Y Ocho (78) Metros Cuadrados Cada Uno.</t>
  </si>
  <si>
    <t>Lote 35: Construcción Un (1) Edificio De Apartamentos Economicos, Tipo (A), De Cuatro (4) Niveles Y Cuatro (4) Apartamentos Por Piso De Tres (3) Habitaciones Cada Uno, Para Un Total De Dieciséis (16) Apartamentos De Setenta Y Ocho (78) Metros Cuadrados Cada Uno.</t>
  </si>
  <si>
    <t>Lote 34: Construcción De Un (1) Edificio De Apartamentos Económicos, Tipo (A), De Cuatro (4) Niveles, Y Cuatro (4) Apartamentos Por Piso De Tres (3) Habitaciones Cada Uno Con Sus Respectivas Anexidades, Conforme Se Describe En Los Documentos Anexos Al Presente Contrato, Para Un Total De Dieciséis (16) Apartamentos De Setenta Y Ocho (78) Metros Cuadrados Cada Uno, Provincia San Juan</t>
  </si>
  <si>
    <t>Lote 12: Provincia San Juan, De La Región Sur, Bien Para: (A) Reparación De Pisos, (B) Reparacion De Techos, (C)
Reparacion De Muros De Mamposteria, (D) Reparación De Instala Ciones Sanitarias Y/O (E) Reparación De Instala Ción
Eléctrica, Según El Caso</t>
  </si>
  <si>
    <t>Lote 9, Provincia De San Juan, De La Región Sur, Para Bien: (A) Reparación De Pisos, (B) Reparación De Techos, (C)
Reparación De Muros De Mampostería (D) Reparación De Instala Ciones Sanitarias Y/O (E) Reparacion De Instalacion
Electrica, Según El Caso</t>
  </si>
  <si>
    <t>Lote 40: Construcción De Dos (2) Edificios De Apartamentos Económicos Tipo (B), De Cuatro (4) Niveles Y Dos (2) Apartamentos Por Piso, De Dos (2) Habitaciones Cada Uno, Para Un Total De Ocho(8) Apartamentos De Cincuenta Y Ocho (58) Metros Cuadrados Cada Uno.</t>
  </si>
  <si>
    <t>Rehabilitación Urbana En San Juan De La Maguana, Residencial Vistas Del Rio En Su Fase Ii</t>
  </si>
  <si>
    <t>Suministro De Hormigon Asfaltico Caliente (H.A.C.) Provincia San Juan</t>
  </si>
  <si>
    <t xml:space="preserve">Suministro De Hormigon Asfaltico Caliente Para La Provincia San Juan De La Maguana </t>
  </si>
  <si>
    <t>Lote 7, Provincia San Pedro De Macoris, De La Region Este, Bien Para: (A) Reparacion De Pisos, (B) Reparacion De Techo, (C) Reparacion De Muros De Mamposteria, (D) Reparacion De Instala Ciones Sanitarias Y/O (E) Reparacion De Instala Ciones Electrica, Segun El Caso.</t>
  </si>
  <si>
    <t>Lote 8, Provincia San Pedro De Macorís, De La Región Este, Bien Para: (A) Reparación De Pisos, (B) Reparación De Techos, (C) Reparación De Muros De Mampostería, (D) Reparacion De Instala Ciones Sanitarias Y/O (E) Reparación De Instala Ción Eléctrica Según El Caso.</t>
  </si>
  <si>
    <t>Colocación De Barandas De Seguridad Y Sus Accesorios Autovía Del Este Tramo I,Ii Y Iii</t>
  </si>
  <si>
    <t>Reparacion De Puente Sobre El Rio Higuamo, Carretera Santo Domingo - San Pedro De Macoris, Provincia San Pedro De Macoris</t>
  </si>
  <si>
    <t>Suministro De Hormigon Asfaltico Caliente (H.A.C) Para La Provincia San Pedro</t>
  </si>
  <si>
    <t xml:space="preserve">Suministro De Señalizacion Horizontal Para La Provincia De San Pedro De Macoris </t>
  </si>
  <si>
    <t>Construcción De Aceras Y Contenes En Comedero Arriba</t>
  </si>
  <si>
    <t>Construcción De Badenes Camino Damajagua Cruce Barranquito</t>
  </si>
  <si>
    <t>Construcción De Camino Cruce Barraquito, Loma Majina, Parte B</t>
  </si>
  <si>
    <t>Reconstrucción Camino Fantino - Sierra Prieta - Comedero, Municipio Fantino, Provincia Sanchez Ramirez</t>
  </si>
  <si>
    <t>Rehabilitación De Camino Cruce Barraquito, Loma Majina</t>
  </si>
  <si>
    <t>Reconstruccion Carretera Piedra Bla Nca Maimon (Loma Mala ) Calles En Maimon Y Piedra Bla Nca. 2 Puentes Y Reconstruccion De Calles De Hollywood</t>
  </si>
  <si>
    <t>Construcción De Camino Cruce Barraquito, Loma Majina, Parte A</t>
  </si>
  <si>
    <t>Terminacion De La Construccion Del Muero De Gaviones De La Bosua, Carretera La Cuesta - San Jose De Las Matas, Provincia Santiago, Por Daños Provocados Por Las Lluvias Acontecidas Durante El Mes De Febrero 2009</t>
  </si>
  <si>
    <t>Camino Vecinal Don Juan - Janico</t>
  </si>
  <si>
    <t>Lote 26: Puente Peatonal Navarrete, Santiago</t>
  </si>
  <si>
    <t>Construccion Tramo Iv De La Circunvalacion Norte De Santiago Por Daños Ocacionados Por El Paso De Diversas Vaguadas Durante El Mes De Abril Del 2012</t>
  </si>
  <si>
    <t>Construcción Verja Perimetral, Baños Y Pañete Exterior Iglesia Palo Quemado-La Cumbre.</t>
  </si>
  <si>
    <t>Pavimentacion Tramo Calle En Hormigon,Calle Eustaqui Ferreira En Juncalito, Santiago</t>
  </si>
  <si>
    <t>Pavimentacion Tramo Calle En Hormigon,Calle Eustaqui Ferreira En Juncalito, Santiago Y Reconstruccion Calle Francisco Alberto Caamaño, San Jose De Las Matas, Lote 22</t>
  </si>
  <si>
    <t>Pavimentación Tramo Calle En Hormigón, Calle Eustaqui Ferreira En Juncalito, Santiago</t>
  </si>
  <si>
    <t>Reparación Iglesia En El Bejucal, Baños, Techo, Abanicos, Iluminación Y Pintura.</t>
  </si>
  <si>
    <t>Remozamiento Capilla Perpetuo Socorro.</t>
  </si>
  <si>
    <t>Lote 4: Reconstrucción Cancha Municipal En Santiago.</t>
  </si>
  <si>
    <t>Construcción De Cancha: En Palmarejo. Terreno Disponible Para Su Construcción.</t>
  </si>
  <si>
    <t>Techado Y Reconstrucción De Las Oficinas De La Cancha Municipal Wilfredo Capellán.</t>
  </si>
  <si>
    <t>Reconstrucción Del Estadio De Béisbol Arecio Martínez.</t>
  </si>
  <si>
    <t>Construcción De Cancha De Baloncesto En Los Cocos.</t>
  </si>
  <si>
    <t>Construcción De Dugouts Y Remozamiento Pla Y Paraje Jumunú - Las Pla Cetas.</t>
  </si>
  <si>
    <t>Remozamiento Iglesia Comunidad Del Ciguero.</t>
  </si>
  <si>
    <t>Remozamiento Cancha Club El Ensueño.</t>
  </si>
  <si>
    <t>Reconstrucción Calle 2 Y 3 Pasarela S En Hormigón Y Peatón (3), Barrio Los Santos</t>
  </si>
  <si>
    <t>Reconstrucción Calle Sabana Iglesia, Los Ranchos</t>
  </si>
  <si>
    <t>Reconstruccion De Badenes En Carretera Los Rancho Barranca</t>
  </si>
  <si>
    <t>Construcción Cuartel Policial Colindante A Cárcel Rafey.</t>
  </si>
  <si>
    <t>Remozamiento Pla Y De Baseball Y Parque Recreativo Los Sala Dos (Calle 2 Esq. #3).</t>
  </si>
  <si>
    <t>Remodela Ción Y Remozamiento Club Cultural Y Recreativo Santo Tomas - Jánico.</t>
  </si>
  <si>
    <t>Lote 2: Item 1 - Remodelación Del Club Pililo Estévez, Ubicado En El Sector De Villa Duarte, San José De Las Matas.</t>
  </si>
  <si>
    <t>Lote 2: Item 2 -Terminación De La Cancha La Guazara, Ubicado En El Sector Guayabal, Provincia Santiago</t>
  </si>
  <si>
    <t>Lote 01: Item 1 - Construcción De Casa Club En Los Pérez, El Limón, Provincia Santiago.</t>
  </si>
  <si>
    <t>Reconstrucción Calle Cien Fuego</t>
  </si>
  <si>
    <t>Construcción Comedor Económico Distrito.</t>
  </si>
  <si>
    <t>Construcción De Cancha Multiuso (Cancha De Básquetbol Y Volibol, Grada).</t>
  </si>
  <si>
    <t>Remozamiento Pla Y Baseball Sector El Dorado, Santiago.</t>
  </si>
  <si>
    <t>Lote 20: Item 2 - Terminación Capilla La Celestiana, Ubicada En El Sector El Rubio San José De Las Matas</t>
  </si>
  <si>
    <t>Lote 20: Item 1 - Reparación Y Remozamiento De La Iglesia San Rafael, La Placeta En El Paraje El Mezquino En San José De Las Matas</t>
  </si>
  <si>
    <t>Remozamiento Capilla Cerro Hermoso Sajoma.</t>
  </si>
  <si>
    <t>Reconstrucción Complejo Deportivo Club Yolo Pérez, La Joya.</t>
  </si>
  <si>
    <t>Construcción Cuartel Policial Ensanche Bermúdez.(Calle 23 Esq. Calle 4,Parque Juan Ramón Payero Ulloa).</t>
  </si>
  <si>
    <t>Lote 23: Reconstrucción De Las Calle Villa Duarte Arriba, San José De Las Matas</t>
  </si>
  <si>
    <t>Lote 9: Item 2 - Terminación Capilla San Miguel, Licey Al Medio</t>
  </si>
  <si>
    <t>Asfaltado Calles Del Barrio El Nuevo Llagal</t>
  </si>
  <si>
    <t>Suministro, Almacenamiento, Transporte Y Aplicación De Materiales Para La Señalizacion Horizontal A Nivel Nacional,En El Lote 1: Region Norte.</t>
  </si>
  <si>
    <t>Terminacion Carretera Jacagua - Palo Alto, Provincia Santiago De Los Caballeros</t>
  </si>
  <si>
    <t>Suministro De Hormigon Asfaltico Caliente (H.A.C) Para La Provincia Santiago</t>
  </si>
  <si>
    <t>Reconst. Cam. Vec. Boca De Licey - Cacata - Tamboril, Tramo I, Santiago Por Las Lluvias Acontecidas Durante El Mes De Febrero Del 2009</t>
  </si>
  <si>
    <t>Lote 20, Provincia Santiago, De La Región Norte, Bien Para: (A) Reparación De Pisos, (B) Reparación De Techos, (C) Reparación De Muros De Mampostería, (D) Reparación De Instala Ciones Sanitarias Y/O (E) Reparación De Instala Ciones Eléctrica, Según El Caso.</t>
  </si>
  <si>
    <t>Reconstruccion Calle La Cuesta, Provincia Santiago</t>
  </si>
  <si>
    <t>Carretera Martin Garcia - Sabaneta, Reconstrucción Carretera Santiago Rodriguez Martin Garcia Guayubin</t>
  </si>
  <si>
    <t>Construccion Avenida Los Beisbolista/Quita Sueño Batey Bienvenido Hasta La Zona Franca</t>
  </si>
  <si>
    <t>Construcción Cancha Juan Tomas</t>
  </si>
  <si>
    <t>Reconstrucción Cancha Juan Tomas</t>
  </si>
  <si>
    <t>Reconstrucción Cancha Villa Liberación</t>
  </si>
  <si>
    <t>Remozamiento De Cancha Rene Del Risco Los Tres Brazos</t>
  </si>
  <si>
    <t>Construccion De La Avenida Ecologica Y Plan Mejoramiento Vial</t>
  </si>
  <si>
    <t>Reconst. De Los Tramos De Carr, La Guayiga (Km.22)-Hato Nuevo (Y Sus Calles)-Los Alcarrizos Y El Tramo Caballona-La Cienega, Santo Domingo Oeste</t>
  </si>
  <si>
    <t>Reconstrucción Del Comedor En Sans Souci De La Ciudad De Santo Domingo</t>
  </si>
  <si>
    <t xml:space="preserve">Construccion De La Iglesia Catolica, Play De Baseball, Cancha Publica De Baloncesto Y Parque Infantil En Ciudad Esperanza Provincia Barahona </t>
  </si>
  <si>
    <t>Construcción De 31 Viviendas A Nivel Nacional (Presencia Dominicana)</t>
  </si>
  <si>
    <t>Lote 17: Asfaltado En El Barrio San Miguel Km.8.5, Autopista Sánchez (254.52 M3C) De 1.5 Pulgadas De Espesor, Acarreo A 50 Kms. (Incluye Elaboración , Transporte, Colocación, Riego De Adherencia Y Suministro Ac-30).</t>
  </si>
  <si>
    <t>Paviment. De Calles, Avenidas, Carret. Y Cam. Vec. En Las Regiones Norte, Sur Y Este Del Pais. Lote 4, Region Este (Cesion De Contrato Suscrita Entre Antillean Petroleum Corp., S.R.L. Y Desarrollo Vial, S. A. (Devialsa))</t>
  </si>
  <si>
    <t>Reparacion Y Construccion En Juntas De Puentes En El Gran Santo Domingo Y El Distrito Nacional</t>
  </si>
  <si>
    <t>Construccion De Estaciones De Pasajeros Interurbana En El Gran Santo Domingo Y El Distrito Nacional (Terminal Interurbana Del Sur), Prov. Santo Domingo Oeste</t>
  </si>
  <si>
    <t>Construcción De Media Cancha Sector Los Tres Ojos, Remozamiento Cancha Xc/ Bethel, La Ureña Y Remozamiento De Cancha, Urbanización Italia.</t>
  </si>
  <si>
    <t>Construccion Cancha La Lata</t>
  </si>
  <si>
    <t>Construcción De Media Cancha, Bo. Los Cocos, C/Diagonal 5Ta, Los Tres Brazos.</t>
  </si>
  <si>
    <t>Remozamiento Play Los Cocos, C/San Rafael, Los 3 Brazos.</t>
  </si>
  <si>
    <t>Construcción De Cancha Sector Prados De San Luis</t>
  </si>
  <si>
    <t xml:space="preserve">Construcción De Cancha Sector Villa Liberación </t>
  </si>
  <si>
    <t>Remozamiento De Cancha Sector Cancino Adentro</t>
  </si>
  <si>
    <t>Construcción Play Las Lilas Santo Domingo</t>
  </si>
  <si>
    <t>Remozamiento Cancha Y Play, Los Molinos, La Francia, Santo Domingo Este</t>
  </si>
  <si>
    <t>Construcción Cancha Techada, Santo Domingo Este.</t>
  </si>
  <si>
    <t>Remozamiento De Cancha, Urb. Narcisa.</t>
  </si>
  <si>
    <t>Remozamiento De Cancha (Club Los Trinitarios), Sector Los Trinitarios.</t>
  </si>
  <si>
    <t>Remozamiento De Cancha, Urb. Mi Hogar, Santo Domingo Este.</t>
  </si>
  <si>
    <t xml:space="preserve"> Construcción De Media Cancha, Al Lado Del Local De La Planta Eléctrica En El Faro A Colon, Santo Domingo Este.</t>
  </si>
  <si>
    <t>Construcción Salón Multiusos (J.V. Fundación Amigos Fieles), Los Pinos De Hainamosa</t>
  </si>
  <si>
    <t>Bloque H, Remozamiento Play Padilla Y Entorno.</t>
  </si>
  <si>
    <t>Remozamientos De Parque Ignacio Martínez, Avenida Venezuela, Sector Los Mina Viejo</t>
  </si>
  <si>
    <t>Remozamientos De Cancha El Dique</t>
  </si>
  <si>
    <t xml:space="preserve">Remozamientos De Cancha La Javilla, C/Central, Los Mina Viejo. </t>
  </si>
  <si>
    <t>Remozamiento De Cementerio Municipal C/Horacio Ortiz Álvarez, Los Mina.</t>
  </si>
  <si>
    <t>Reparación De Muro De Verja, C/Juan Goico Alix Esq. Presidente Vasquez, Ens. Ozama</t>
  </si>
  <si>
    <t>Reparación Destacamento P.N., En Barrio Las Lilas.</t>
  </si>
  <si>
    <t>Construcción Viviendas Y Parques En El Municipio De San Luis. Provincia Santo Domingo Este.</t>
  </si>
  <si>
    <t>Lote:3 Reparaciones Varias En; Ensanche Ozama: Verja Malla Ciclónica De La Capilla, Remozamiento Club Marlín, Club Deportivo El Brisal, Dougout Y Baños Y Remozamiento Del Parque, C/1Ra., El Dique.</t>
  </si>
  <si>
    <t>Construcción Del Centro De Atención Integral Para La Discapacidad (Caid), Santo Domingo Este.</t>
  </si>
  <si>
    <t>Construccion De Los Parqueos Del Centro De Atencion Integral Para La Discapacidad (Caid), Santo Domingo Este, Lote 3</t>
  </si>
  <si>
    <t>Construcción De Obras Complementarias Y Modulo E Del Centro De Atención Integral Para La Discapacidad (Caid), Santo Domingo Este.</t>
  </si>
  <si>
    <t>Lote Iii Construccion Del "Modulo A" Del Centro De Atención Integral Para La Discapacidad (Caid), Santo Domingo Este.</t>
  </si>
  <si>
    <t>Lote Ii- Construccion Del "Edificio 3" Del Centro De Atención Integral Para La Discapacidad (Caid), Santo Domingo Este.</t>
  </si>
  <si>
    <t>Lote I Construccion Del "Edificio 2" Del Centro De Atención Integral Para La Discapacidad (Caid), Santo Domingo Este.</t>
  </si>
  <si>
    <t>Lote 1: Reconstrucción De La Calle Respaldo 25 Barrio Braulio Álvarez, Municipio De Villa Mella, Long. 255.20 Ml De Ancho 4.65 Mts2, Lote 2: Construcción Botica Popular Castillo Y Construcción Botica Popular.</t>
  </si>
  <si>
    <t>Construcción Y Reconstrucción De Las Instala Ciones Que Alojaran La Caballeria Aerea Del Ejercito Nacional, Ubicada En El
Aeropuerto Del Higuero, Santo Domingo Norte_Lote 3, Zona 4</t>
  </si>
  <si>
    <t>Construccion De Estaciones De Pasajeros Interurbanas En El Gran Santo Domingo Y El Distrito Nacional (Terminal Interurbana Del Norte, Mama Tingo), D.N.</t>
  </si>
  <si>
    <t>Construccion De Cancha Sector Concho Primo (Santa Barbara El 6)</t>
  </si>
  <si>
    <t>Reconstrucción De Aceras Y Contenes Sector Villa Los Peloteros (Gregorio Morillo, Los Alcarrizos, Cerca Liceo Juan Bosch, Los Alcarrizos).</t>
  </si>
  <si>
    <t>Reconstrucción De Aceras Y Contenes En Gregorio Morillo, Los Alcarrizos, Santo Domingo Oeste.</t>
  </si>
  <si>
    <t xml:space="preserve">Construccion Canchas Los Coco </t>
  </si>
  <si>
    <t>Presupuesto 3 Carpeta De Asfalto En El Barrio Lebron En Los Alcarrizos, Santo Domingo Oeste</t>
  </si>
  <si>
    <t>Construcción De Aceras Y Contenes Calle San Antonio, Desde La Calle Juan Isidro Jiménez, Los Alcarrizos Viejo</t>
  </si>
  <si>
    <t>Item 1 Reconstrucción De Aceras Y Contenes Y Resane En El Bloque Gm Calle Primera La Piña, Los Alcarrizos (660.0 Aceras Y Contenes Y 644.40 Resane) Item 2 Reconstrucción De Aceras Y Contenes En La Juana Saltitopa (C/17, Sector La Piña) Item 3 Construcción De Aceras Y Contenes Calle San Antonio, Desde La Calle Juan Isidro Jiménez, Los Alcarrizos Viejo</t>
  </si>
  <si>
    <t>Construccion Del Tribunal Constitucional De Santo Domingo Oeste</t>
  </si>
  <si>
    <t>Lote 1: Construcción De Aceras Y Contenes En El Sector Los Cocos, San Marcos, Los Alcarrizos, Municipio Santo Domingo Oeste.</t>
  </si>
  <si>
    <t>Presupuesto 1 De Construcción Y Reconstrucción De Calle La Piña Hermosa, Barrio Lebrón, El Brisal, Calle Mistolin Y Calle Gregorio Morillo En Los Alcarrizos.</t>
  </si>
  <si>
    <t>Presupuesto 2 De Construccion Y Reconstruccion De Las Calles En El Barrio Lebron En Los Alcarrizos, Santo Domingo Oeste</t>
  </si>
  <si>
    <t>Construccion De Verjas Perimetrales Del Distrito Industrial Santo Domingo Oeste (Disdo)</t>
  </si>
  <si>
    <t xml:space="preserve"> Conclusión Pista De Atletismo Complejo Deportivo Mao 97.</t>
  </si>
  <si>
    <t>Play de BaseBall Tabara Arribas</t>
  </si>
  <si>
    <t>Cuarteles fronterizos, Peralta Monte bonito y Las Cañitas</t>
  </si>
  <si>
    <t>Azua</t>
  </si>
  <si>
    <t>Bahoruco</t>
  </si>
  <si>
    <t>Barahona</t>
  </si>
  <si>
    <t>Boca Chica</t>
  </si>
  <si>
    <t>Dajabon</t>
  </si>
  <si>
    <t>Distrito Nacional</t>
  </si>
  <si>
    <t>Duarte</t>
  </si>
  <si>
    <t>El Seibo</t>
  </si>
  <si>
    <t>Elias Piña</t>
  </si>
  <si>
    <t>Espaillat</t>
  </si>
  <si>
    <t>Hato Mayor</t>
  </si>
  <si>
    <t>Hermanas Mirabal</t>
  </si>
  <si>
    <t>Independencia</t>
  </si>
  <si>
    <t>La Altagracia</t>
  </si>
  <si>
    <t>La Romana</t>
  </si>
  <si>
    <t>La Vega</t>
  </si>
  <si>
    <t>Los Alcarrizos</t>
  </si>
  <si>
    <t>Maria Trinidad Sanchez</t>
  </si>
  <si>
    <t>Monseñor Nouel</t>
  </si>
  <si>
    <t>Monte Cristi</t>
  </si>
  <si>
    <t>Monte Plata</t>
  </si>
  <si>
    <t>Multiprovincial</t>
  </si>
  <si>
    <t>Pedernales</t>
  </si>
  <si>
    <t>Pedro Brand</t>
  </si>
  <si>
    <t>Peravia</t>
  </si>
  <si>
    <t>Puerto Plata</t>
  </si>
  <si>
    <t>Samana</t>
  </si>
  <si>
    <t>San Cristobal</t>
  </si>
  <si>
    <t>San Jose De Ocoa</t>
  </si>
  <si>
    <t>San Juan</t>
  </si>
  <si>
    <t>San Pedro De Macoris</t>
  </si>
  <si>
    <t>Sanchez Ramirez</t>
  </si>
  <si>
    <t>Santiago</t>
  </si>
  <si>
    <t>Santiago Rodriguez</t>
  </si>
  <si>
    <t>Santo Domingo</t>
  </si>
  <si>
    <t>Santo Domingo Este</t>
  </si>
  <si>
    <t>Santo Domingo Norte</t>
  </si>
  <si>
    <t>Santo Domingo Oeste</t>
  </si>
  <si>
    <t>Valverde</t>
  </si>
  <si>
    <t>CONTRATO NO. 120/2012 AdeNDA I NO. 284/2019</t>
  </si>
  <si>
    <t>CONTRATO NO. 121/2012 AdeNDA I NO. 285/2019</t>
  </si>
  <si>
    <t xml:space="preserve"> CONTRATO NO. 668/2018</t>
  </si>
  <si>
    <t>CONTRATO NO. 603/15</t>
  </si>
  <si>
    <t>CONTRATO NO.667/2018</t>
  </si>
  <si>
    <t>136/2021</t>
  </si>
  <si>
    <t>CONTRATO NO. 70/2019</t>
  </si>
  <si>
    <t>CONTRATO NO.153/2021</t>
  </si>
  <si>
    <t>CONTRATO NO. 209/2012</t>
  </si>
  <si>
    <t>PAVI 1572</t>
  </si>
  <si>
    <t>CONTRATO NO. 144/2012</t>
  </si>
  <si>
    <t>CONTRATO NO. 721/2015</t>
  </si>
  <si>
    <t>CONTRATO NO. 724/2015 AdeNDA I NO. 864/2019</t>
  </si>
  <si>
    <t>CONTRATO 67/2008</t>
  </si>
  <si>
    <t>CONTRATO NO. 725/2015</t>
  </si>
  <si>
    <t>CONTRATO NO. 908/2019</t>
  </si>
  <si>
    <t>PAVI 1570</t>
  </si>
  <si>
    <t>CONTRATO 142/2012 AdeNDA I NO. 606/2014 CONTRATO 145/2012 AdeNDA I NO. 608/2014  CONTRATO 169/2012 AdeNDA I NO. 610/2014</t>
  </si>
  <si>
    <t>CONTRATO NO. 726/2015</t>
  </si>
  <si>
    <t>CONTRATO NO. 457/2019</t>
  </si>
  <si>
    <t>CONTRATO 242/2017
AdeNDA I 714/2018</t>
  </si>
  <si>
    <t>CONTRATO NO. 551/2015 AdeNDA I NO. 903/2019</t>
  </si>
  <si>
    <t xml:space="preserve"> CONTRATO NO. 552/2015 AdeNDA I NO. 895/2019</t>
  </si>
  <si>
    <t>CONTRATO NO. 553/2015 AdeNDA I NO.</t>
  </si>
  <si>
    <t xml:space="preserve"> CONTRATO NO. 554/2015 AdeNDA I NO. 885/2019</t>
  </si>
  <si>
    <t>CONTRATO NO. 555/2015 AdeNDA I NO. 896/2019</t>
  </si>
  <si>
    <t xml:space="preserve"> CONTRATO NO. 556/2015 AdeNDA I NO.</t>
  </si>
  <si>
    <t xml:space="preserve"> CONTRATO NO. 557/2015 AdeNDA I NO. 925/2019</t>
  </si>
  <si>
    <t xml:space="preserve"> CONTRATO NO. 558/2015 AdeNDA I NO. 883/2019</t>
  </si>
  <si>
    <t>CONTRATO NO. 559/2015 AdeNDA I NO. 918/2019</t>
  </si>
  <si>
    <t>CONTRATO NO. 560/2015 AdeNDA I NO.</t>
  </si>
  <si>
    <t>CONTRATO NO. 561/2015 AdeNDA I NO.</t>
  </si>
  <si>
    <t>CONTRATO NO. 562/2015 AdeNDA I NO.</t>
  </si>
  <si>
    <t>CONTRATO NO. 563/2015</t>
  </si>
  <si>
    <t>CONTRATO NO. 564/2015 AdeNDA I NO.</t>
  </si>
  <si>
    <t>CONTRATO NO. 565/2015 AdeNDA I NO.</t>
  </si>
  <si>
    <t>CONTRATO NO. 566/2015 AdeNDA I NO.</t>
  </si>
  <si>
    <t>CONTRATO NO. 567/2015 AdeNDA I NO.</t>
  </si>
  <si>
    <t>CONTRATO NO. 568/2015 AdeNDA I NO.</t>
  </si>
  <si>
    <t>CONTRATO NO. 794/2019</t>
  </si>
  <si>
    <t>CONTRATO NO. 722/2015</t>
  </si>
  <si>
    <t>CONTRATO NO. 335/2015 AdeNDA I NO. 234/2020</t>
  </si>
  <si>
    <t>CONTRATO NO. 16/2020</t>
  </si>
  <si>
    <t>PAVI-1530</t>
  </si>
  <si>
    <t>CONTRATO NO.474/2018 AdeNDA I NO</t>
  </si>
  <si>
    <t>CONTRATO NO. 507/2018 AdeNDA I NO.693/2018</t>
  </si>
  <si>
    <t xml:space="preserve"> CONTRATO NO. 608/2017 AdeNDA I NO. 857/2019</t>
  </si>
  <si>
    <t>CONTRATO NO. 92/2019 AdeNDA I NO. 924/2019</t>
  </si>
  <si>
    <t>CONTRATO NO. 97/2019</t>
  </si>
  <si>
    <t>CONTRATO NO. 809/2019</t>
  </si>
  <si>
    <t>CONTRATO NO. 100/2017</t>
  </si>
  <si>
    <t xml:space="preserve"> CONTRATO NO. 689/2015</t>
  </si>
  <si>
    <t>CONTRATO NO. 687/2015</t>
  </si>
  <si>
    <t>CONTRATO NO. 452/2018 AdeNDA I NO. 176/2020</t>
  </si>
  <si>
    <t>ADdeNDA NO. 176/2018 AL CONTRATO NO. de la OISOE-LS-224-2/2012</t>
  </si>
  <si>
    <t>CONTRATO NO. 940/2019</t>
  </si>
  <si>
    <t>CONTRATO 133/2019</t>
  </si>
  <si>
    <t>248/2006</t>
  </si>
  <si>
    <t>CONTRATO NO. 21/2017 AdeNDA I NO. 796/2019</t>
  </si>
  <si>
    <t>CONTRATO NO. 30/2017</t>
  </si>
  <si>
    <t>804/2020</t>
  </si>
  <si>
    <t>CONTRATO NO.555/2004</t>
  </si>
  <si>
    <t>CONTRATO 10/2017 AdeNDA I 696/2018 POR CAMBIO de PRESUPUESTO</t>
  </si>
  <si>
    <t>CONTRATO 57/2017</t>
  </si>
  <si>
    <t>CONTRATO NO. 33/2017</t>
  </si>
  <si>
    <t xml:space="preserve">CONTRATO 10/2017 </t>
  </si>
  <si>
    <t>PAVI-1527</t>
  </si>
  <si>
    <t>PAVI-1418</t>
  </si>
  <si>
    <t>CONTRATO NO. 629/2015</t>
  </si>
  <si>
    <t>802/2020</t>
  </si>
  <si>
    <t>CONTRTAO NO. 92/2015</t>
  </si>
  <si>
    <t>CONTRATO NO. 07/2017 AdeNDA I NO. 597/2018 AdeNDA II NO. 238/2020</t>
  </si>
  <si>
    <t>CONTRATO NO. 40/2017</t>
  </si>
  <si>
    <t>799/2020</t>
  </si>
  <si>
    <t>801/2020</t>
  </si>
  <si>
    <t>803/2020</t>
  </si>
  <si>
    <t>PAVI-1046</t>
  </si>
  <si>
    <t>CONTRATO NO. 44/2017</t>
  </si>
  <si>
    <t>CONTRATO 54/2017</t>
  </si>
  <si>
    <t>CONTRATO NO. 25/2020</t>
  </si>
  <si>
    <t>CONTRATO NO. 151/2021</t>
  </si>
  <si>
    <t>CONTRATO NO. 62/2017</t>
  </si>
  <si>
    <t>CONTRATO NO.123/2019</t>
  </si>
  <si>
    <t>CONTRATO 120/2008 AdeNDA I CAMBIO UBICACIÓN GEOGRAFICA
471/2014 AdeNDA II MODIFICAR EL MONTO deL CONTRATO
359/2018</t>
  </si>
  <si>
    <t>CONTRATO NO. 11/2020</t>
  </si>
  <si>
    <t>CONTRATO NO. 97/2017</t>
  </si>
  <si>
    <t>CONTRATO NO. 110/2017 AdeNDA I NO. 476/2018</t>
  </si>
  <si>
    <t>CONTRATO 172/2019</t>
  </si>
  <si>
    <t>CONTRATO NO. 793/2019</t>
  </si>
  <si>
    <t>PAVI-1497</t>
  </si>
  <si>
    <t>CONTRATO NO. 172/2019</t>
  </si>
  <si>
    <t>PAVI 504</t>
  </si>
  <si>
    <t>CONTRATO 60/2017 AdeNDA I NO. 530/2018 AdeNDA II NO. 255/2020</t>
  </si>
  <si>
    <t>805/2020</t>
  </si>
  <si>
    <t>808/2020</t>
  </si>
  <si>
    <t>CONTRATO NO. 189/2008 AdeNDA I NO. 667/2019</t>
  </si>
  <si>
    <t>PAVI 802</t>
  </si>
  <si>
    <t>CONTRATO NO. 727/2015 AdeNDA I NO. 1033/2019</t>
  </si>
  <si>
    <t>CONTRATO NO. 20/2017</t>
  </si>
  <si>
    <t>CONTRATO NO. 32/2017 AdeNDA I NO. 634/2019</t>
  </si>
  <si>
    <t>CONTRATO NO. 820/2019</t>
  </si>
  <si>
    <t>CONTRATO NO. 150/2020</t>
  </si>
  <si>
    <t>PAVI-1482</t>
  </si>
  <si>
    <t>CONTRATO 338/2021</t>
  </si>
  <si>
    <t>CONTRATO NO. 613/2015 AdeNDA I NO. 862/2019</t>
  </si>
  <si>
    <t>CONTRATO NO. 488/2018</t>
  </si>
  <si>
    <t>PAVI-1540</t>
  </si>
  <si>
    <t>CONTRATO NO.203/2021</t>
  </si>
  <si>
    <t>CONTRATO NO. 76/2012 AdeNDA I NO. 773/2019</t>
  </si>
  <si>
    <t>CONTRATO NO. 47/2017</t>
  </si>
  <si>
    <t>CONTRATO NO. 28/2017 AdeNDA I NO. 115/2019 AdeNDA II NO. 286/2020</t>
  </si>
  <si>
    <t>CONTRATO NO. 205/2021</t>
  </si>
  <si>
    <t>CONTRATO NO. 22/2017 AdeNDA I NO. 131/2019</t>
  </si>
  <si>
    <t>CONTRATO NO. 55/2017 AdeNDA I NO. 288/2020</t>
  </si>
  <si>
    <t>CONTRATO 520/2018</t>
  </si>
  <si>
    <t>CONTRATO NO. 55/2017</t>
  </si>
  <si>
    <t>CONTRATO NO. 41/2017</t>
  </si>
  <si>
    <t>136/2020</t>
  </si>
  <si>
    <t>CONTRATO NO. 250/2021</t>
  </si>
  <si>
    <t>CONTRATO NO. 226/2009</t>
  </si>
  <si>
    <t>CONTRATO NO. 658/2018</t>
  </si>
  <si>
    <t>CONTRATO NO. 51/2019</t>
  </si>
  <si>
    <t>257-2021</t>
  </si>
  <si>
    <t>CONTRATO NO. 525/2021</t>
  </si>
  <si>
    <t>CONTRATO NO.246/2021</t>
  </si>
  <si>
    <t>CONTRATO NO. 91/2008 AdeNDA I NO. 164/2019 AdeNDA II NO. 247/2020</t>
  </si>
  <si>
    <t>CONTRATO NO. 190/2020</t>
  </si>
  <si>
    <t>CONTRATO NO. 91/2008</t>
  </si>
  <si>
    <t>CONTRATO NO. 17/2017</t>
  </si>
  <si>
    <t>CONTRATO NO. 11/2017</t>
  </si>
  <si>
    <t>CONTRATO NO. 478/2004 AdeNDUM I NO. 69/2019 CESION de CONTRATO No. 351/2016 d/f 10/08/2016</t>
  </si>
  <si>
    <t>CONTRATO NO.800/2020</t>
  </si>
  <si>
    <t>CONTRATO NO. 581/2015</t>
  </si>
  <si>
    <t>CONTRATO NO. 09/2017</t>
  </si>
  <si>
    <t>CONTRATO NO. 259/2019</t>
  </si>
  <si>
    <t>CONTRATO NO. 42/2017</t>
  </si>
  <si>
    <t>CONTRATO NO. 98/2012</t>
  </si>
  <si>
    <t>CONTRATO NO. 583/2015</t>
  </si>
  <si>
    <t>ADdeNDA NO. 175/2018 AL CONTRATO NO. de la OISOE-LS-224-1/2012</t>
  </si>
  <si>
    <t xml:space="preserve">CONTRTO 180/2012 </t>
  </si>
  <si>
    <t>CONTRATO NO. 729/2015</t>
  </si>
  <si>
    <t>CONTRATO 122/2011  CONTRATO 51/2012 CONTRATO 183/2012</t>
  </si>
  <si>
    <t>CONTRATO NO. 142/2021</t>
  </si>
  <si>
    <t>150/2021</t>
  </si>
  <si>
    <t>CONTRATO 546/2019</t>
  </si>
  <si>
    <t>CONTRATO NO. 584/2015</t>
  </si>
  <si>
    <t>PAVI-1529
PAVI-1533</t>
  </si>
  <si>
    <t>CONTRATO NO. 22/2009 AdeNDA I NO. 458/2019</t>
  </si>
  <si>
    <t>CONTRATO 37/2017 AdeNDA I No. 169/2019 CAMBIO de PRESUPUESTO</t>
  </si>
  <si>
    <t>CONTRATO NO. 42/2012 AdeNDA I NO. 595/2019</t>
  </si>
  <si>
    <t>CONTRATO NO. 31/2017</t>
  </si>
  <si>
    <t>CONTRATO NO. 13/2017 AdeNDA I NO. 892/2019</t>
  </si>
  <si>
    <t>CONTRATO NO. 694/2018</t>
  </si>
  <si>
    <t>CONTRATO NO. 475/2018</t>
  </si>
  <si>
    <t>CONTRATO NO. 383/2018 AdeNDA I NO. 124/2019 AdeNDA II NO. 636/2019</t>
  </si>
  <si>
    <t>PAVI-1458</t>
  </si>
  <si>
    <t xml:space="preserve">CONTRATO 64/2012 AdeNDA I 445/2018 CAMBIO PRESUPESTO AdeNDA II 126/2019 AdeNDA III 146/2021 </t>
  </si>
  <si>
    <t>PAVI-1463</t>
  </si>
  <si>
    <t>46/2017</t>
  </si>
  <si>
    <t>CONTRATO NO. 56/2017</t>
  </si>
  <si>
    <t>CONTRATO NO. 49/2017</t>
  </si>
  <si>
    <t>CONTRATO NO. 680/2015 AdeNDA I NO. 582/2017</t>
  </si>
  <si>
    <t>CONTRATO NO.132/2021</t>
  </si>
  <si>
    <t>CONTRATO NO.135/2021</t>
  </si>
  <si>
    <t>CONTRATO NO. 139/2021</t>
  </si>
  <si>
    <t>CONTRATO NO. 140/2021</t>
  </si>
  <si>
    <t>133/2021</t>
  </si>
  <si>
    <t>CONTRATO NO.138/2021</t>
  </si>
  <si>
    <t>143/2021</t>
  </si>
  <si>
    <t>152/2021</t>
  </si>
  <si>
    <t>CONTRATO NO.154/2021</t>
  </si>
  <si>
    <t>Contrato 140/2021</t>
  </si>
  <si>
    <t>CONTRATO NO.140/2021</t>
  </si>
  <si>
    <t>CONTRATO NO. 783/2019</t>
  </si>
  <si>
    <t>CONTRATO NO. 681/2015</t>
  </si>
  <si>
    <t>CONTRATO 115/2011 AdeNDA I NO. 506/2014 AdeNDA II NO. 168/2019 CAMBIO de PRESUPUESTO</t>
  </si>
  <si>
    <t>CONTRATO NO. 698/2015</t>
  </si>
  <si>
    <t>PAVI 1532
PAVI 660</t>
  </si>
  <si>
    <t>CONTRATO 208/2009</t>
  </si>
  <si>
    <t>CONTRATO NO. 107/2015</t>
  </si>
  <si>
    <t>CONTRATO NO. 108/2015 AdeNDA NO.</t>
  </si>
  <si>
    <t>CONTRATO NO. 109/2015 AdeNDA I NO. 96/2020</t>
  </si>
  <si>
    <t>CONTRATO NO. 110/2015 AdeNDA I NO.</t>
  </si>
  <si>
    <t>CONTRATO NO. 111/2015 AdeNDA I NO.</t>
  </si>
  <si>
    <t xml:space="preserve">CONTRATO NO. 112/2015 AdeNDA I NO. </t>
  </si>
  <si>
    <t>CONTRATO NO. 113/2015</t>
  </si>
  <si>
    <t>CONTRATO NO. 592/2015</t>
  </si>
  <si>
    <t>CONTRATO NO. 595/2015</t>
  </si>
  <si>
    <t>CONTRATO NO. 75/2016 AdeNDA I NO.</t>
  </si>
  <si>
    <t>CONTRATO NO. 516/2018</t>
  </si>
  <si>
    <t>CONTRATO 208/2009
AdeNDA I CAMBIO UBICACIÓN GEOGRAFICA
742/2014 AdeNDA II 383/2017</t>
  </si>
  <si>
    <t>PAVI-1502</t>
  </si>
  <si>
    <t>PAVI-1501</t>
  </si>
  <si>
    <t>PAVI-1503</t>
  </si>
  <si>
    <t>CONTRATO NO. 634/2015</t>
  </si>
  <si>
    <t>CONTRATO NO. 695/2015</t>
  </si>
  <si>
    <t>CONTRATO 263/2019</t>
  </si>
  <si>
    <t>94/2021</t>
  </si>
  <si>
    <t>CONTRATO NO. 252/2009</t>
  </si>
  <si>
    <t>10--2021</t>
  </si>
  <si>
    <t>03--2021</t>
  </si>
  <si>
    <t>CONTRATO NO. 02/2021</t>
  </si>
  <si>
    <t>CONTRATO NO.07/2021</t>
  </si>
  <si>
    <t>CONTRATO 08/2021</t>
  </si>
  <si>
    <t>CONTRATO NO. 08/2021</t>
  </si>
  <si>
    <t>CONTRATO NO.09/2021</t>
  </si>
  <si>
    <t>CONTRATO NO.11/2021</t>
  </si>
  <si>
    <t>05--2021</t>
  </si>
  <si>
    <t>06--2021</t>
  </si>
  <si>
    <t>07--2021</t>
  </si>
  <si>
    <t>09--2021</t>
  </si>
  <si>
    <t>12--2021</t>
  </si>
  <si>
    <t>13-2021</t>
  </si>
  <si>
    <t>14-2021</t>
  </si>
  <si>
    <t>16/2021</t>
  </si>
  <si>
    <t>CONTRATO NO. 16/2021</t>
  </si>
  <si>
    <t>CONTRATO NO.16/2021</t>
  </si>
  <si>
    <t>17/2021</t>
  </si>
  <si>
    <t>18-2021</t>
  </si>
  <si>
    <t>CONTRATO NO.19/2021</t>
  </si>
  <si>
    <t>20-2021</t>
  </si>
  <si>
    <t>24-2021</t>
  </si>
  <si>
    <t>22/2021</t>
  </si>
  <si>
    <t>CONTRATO NO. 23/2021</t>
  </si>
  <si>
    <t>25-2021</t>
  </si>
  <si>
    <t>27-2021</t>
  </si>
  <si>
    <t>31-2021</t>
  </si>
  <si>
    <t>CONTRATO NO.213/2001</t>
  </si>
  <si>
    <t>CONTRATO NO. 175/2020</t>
  </si>
  <si>
    <t>PAVI-1551</t>
  </si>
  <si>
    <t>CONTRATO NO. 44/2009</t>
  </si>
  <si>
    <t>CONTRATO NO. 623/2015</t>
  </si>
  <si>
    <t>CONTRATO NO. 04/2021</t>
  </si>
  <si>
    <t>PAVI-1481</t>
  </si>
  <si>
    <t>127/2005</t>
  </si>
  <si>
    <t>CONTRATO NO. 185/2018</t>
  </si>
  <si>
    <t>CONTRATO 386/2000 AdeNDA I NO. 160/2002 AdeNDA II NO. 142/2016 AdeNDA III NO. 597/2019</t>
  </si>
  <si>
    <t>CONTRATO NO. 479/2018</t>
  </si>
  <si>
    <t>CONTRATO NO. 914/2019</t>
  </si>
  <si>
    <t>384/2018</t>
  </si>
  <si>
    <t>CONTRATO 121/2011 AdeNDA I 572/2015 AdeNDA II 623/2018 AdeNDA III 290/2020 AdeNDA IV 329/2021</t>
  </si>
  <si>
    <t>CONTRATO NO. 174/2020</t>
  </si>
  <si>
    <t>CONTRATO 668/2019</t>
  </si>
  <si>
    <t>CONTRATO NO. 591/2019 AdeNDA I NO. 272/2020</t>
  </si>
  <si>
    <t xml:space="preserve"> CONTRATO NO. 637/2019</t>
  </si>
  <si>
    <t xml:space="preserve"> CONTRATO NO. 320/2016 AdeNDA I NO. 118/2019 AdeNDA II NO. 144/2020</t>
  </si>
  <si>
    <t>CONTRATO NO. 907/2019</t>
  </si>
  <si>
    <t xml:space="preserve">CONTRATO NO. 12/2020 </t>
  </si>
  <si>
    <t xml:space="preserve"> CONTRATO NO. 21/2020</t>
  </si>
  <si>
    <t xml:space="preserve"> CONTRATO NO. 22/2020</t>
  </si>
  <si>
    <t xml:space="preserve"> CONTRATO NO. 23/2020</t>
  </si>
  <si>
    <t>CONTRATO NO. 692/2015 AdeNDA I NO. 546/2018 AdeNDA II NO. 80/2020</t>
  </si>
  <si>
    <t>CONTRATO 258/2019</t>
  </si>
  <si>
    <t>CONTRATO NO. 130/2021</t>
  </si>
  <si>
    <t>CONTRATO NO.215/2021</t>
  </si>
  <si>
    <t>CONTRATO NO. 596/2019</t>
  </si>
  <si>
    <t>CONTRATO NO. 90/2021</t>
  </si>
  <si>
    <t>CONTRATO NO. 193/2021</t>
  </si>
  <si>
    <t>CONTRATO NO.207/2021</t>
  </si>
  <si>
    <t>CONTRATO NO. 389/2018</t>
  </si>
  <si>
    <t>CONTRATO NO. 22/2017  ADENDA I NO. 131/2019</t>
  </si>
  <si>
    <t>CONTRATISTA</t>
  </si>
  <si>
    <t xml:space="preserve">Construcción, Rehabilitación Y Remodelación De La Iglesia En Buen Pastor </t>
  </si>
  <si>
    <t xml:space="preserve">Puente Tabara Arriba </t>
  </si>
  <si>
    <t>contrato 395/2019</t>
  </si>
  <si>
    <t>LA AMPLIACION Y LA REPARACION DE LA PARROQUIA BUEN PASTOR EN AZUA CONTEMPLA LA INTERVENSION DE UN AREA APROXIMADA DE 598.10M2, ESTRUCTURA PORTICADA, MUROS DE MAMPOSTERIA, INCLUYE ADEMAS LA REPARACION DE LOS ESTACIONAMIENTOS Y OTROS ESPACIOS..</t>
  </si>
  <si>
    <t>CONSTRUCCIÓN DE UN PUENTE MIXTO SOBRE EL RIO TÁBARA, ( INCLUYE JUNTAS ), LONG. 56.00 MTS Y UN ANCHO DE 10.10 MTS. LOS TRABAJOS INCLUYEN EL ENCAUZAMIENTO DEL RIO, 50.0 MTS AGUAS ARRIBA Y 50 MTS AGUA ABAJO, LA PROTECCIÓN DE LOS APROCHES CON MUROS DE GAVIONES AGUAS ARRIBA EN AMBAS MÁRGENES, RECONSTRUCCIÓN DE MURO DE GAVIONES EXISTENTE, CONSTRUCCIÓN DE LOS ENLACES DE LA VÍA CON EL PUENTE (APROXIMADAMENTE 183.74 MTSENTRADA Y SALIDA), COLOCACIÓN DE ILUMINACIÓN SOBRE EL PUENTE, CONSTRUCCIÓN BARRERA DE DEFENSA Y SEÑALIZACIÓN VIAL.</t>
  </si>
  <si>
    <t>LA AMPLIACION Y LA REPARACION MONASTERIO DE LA CARMELITAS, PROVINCIA AZUA. CONTEMPLA LA INTERVENCION DE DOS NIVELES CON UN AREA APROXIMADA DE 598.10M2, ESTRUCTURA APORTICADA, MUROS DE MAMPOSTERIA Y LOSA DE HORMIGON, INCLUYE ADEMAS LA REPARACION DEL AREA DE MANTENIMIENTO.</t>
  </si>
  <si>
    <t>El Proyecto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</si>
  <si>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 xml:space="preserve">Esta carretera consta de dos carriles de diferentes sentidos, con un ancho 3.65m. La Estructura de pavimento es de 1.10ml, de los cuales 0.50m de Coronación Mejorada, 0.30 m Sub-base, 0.20m de Base y 4’’ de Carpeta Asfáltica. Contiene dos puentes y dos distribuidores en Hormigón Armado. Las Obras Hidráulicas Tubulares son de 36’’ y 60’’ Clase III y Alcantarillas Cajón de 2.0m x 2.0m. </t>
  </si>
  <si>
    <t xml:space="preserve">El proyecto consiste en la Terminación de la Carretera Jacagua –Palo Alto, de la Provincia Santiago de los Caballeros, con longitud aproximada de 5.0 km., calzada de dos (2) carriles de 3.50 m, cunetas de tipo trapezoidal y triangular (tipo V) para el drenaje longitudinal, base granular de 0.20 m, carpeta asfáltica de 2.5”, se construirán contenes, aceras y bordillos, por su característica de zona sub-urbana;  se encacharan las cunetas y el drenaje transversal se hará a través de alcantarillas tubulares de Ø18”y Ø36” de diámetro, así como señales horizontales y verticales y dispositivos de seguridad para protección de los usuarios. </t>
  </si>
  <si>
    <r>
      <t>Reconstrucción carretera comunica el municipio de Hato Mayor con la comunidad del Puerto en la provincia de Hato Mayor y tiene una longitud de 22.256 kms , una carpeta asfáltica de 4 pulgadas, señalización horizontal y vertical y cuenta con dos carriles de 3.50 mts en ambos sentidos de la vía  y paseos en ambos sentidos de 1.20 mts para un total de 9.20 mts de ancho.
 los trabajos a realizar son: Terminación de 8 puentes sobre ríos y arroyo,</t>
    </r>
    <r>
      <rPr>
        <sz val="11"/>
        <color theme="8"/>
        <rFont val="Calibri"/>
        <family val="2"/>
        <scheme val="minor"/>
      </rPr>
      <t xml:space="preserve"> los cuales estan en un 80% de</t>
    </r>
    <r>
      <rPr>
        <sz val="11"/>
        <rFont val="Calibri"/>
        <family val="2"/>
        <scheme val="minor"/>
      </rPr>
      <t xml:space="preserve"> avance; construcción de 10 alcantarillas cajón, construcción de 23 alcantarilla tubulares, y cunetas en los laterales, pendiente cabezales de algunas alcantarillas.</t>
    </r>
  </si>
  <si>
    <t xml:space="preserve">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administrativas.Además, el proyecto contempla la construcción de ciento cuarenta y dos (142) estacionamientos para vehículos livianos, y setenta y seis (76) estacionamientos para motocicletas, para un total de doscientos dieciocho (218) parqueos.
</t>
  </si>
  <si>
    <t xml:space="preserve">Este proyecto abarca la reconstrucción de tres (3) módulos existentes (A-B-D) cada uno; que constará de las siguientes partidas y posibilidades: Preliminares, movimiento de tierra, hormigón armado, muros de bloques, terminación de superficies, terminación  de pisos, terminación de techos, revestimiento y topes, mesetas, puertas, pintura, estructura metálica, misceláneos y consta de sus respectivas instalaciones sanitarias y eléctricas además de los acondicionamientos de áreas exteriores tales como la construcción de aceras y contenes, paisajismo, la construcción de los parqueos, entre otras.  </t>
  </si>
  <si>
    <t>El proyecto consiste en la Construcción de  ocho (8) Puentes Peatonales y Motorizados  en las Regiones Norte y Sur del país, con una longitud aproximada de 61.80 m (las cuales pueden variar según el ancho de la vía sobre las cual se colocaran) y una sección transversal de 5.65 m de ancho.  Las vigas serán  de hormigón prefabricadas y pretensadas,  con una altura máxima de 6.50 m desde el fondo de la viga hasta la rasante y una altura mínima de 6.00 m desde el fondo de la viga hasta la rasante, barrera de separación tipo New Jersey altura bordillo, barandas a ambos lados y señalización según se corresponda.</t>
  </si>
  <si>
    <r>
      <t>El Mercado de La Vega en la Etapa II, dispondrá de un área de construcción aproximada de 4,671 m</t>
    </r>
    <r>
      <rPr>
        <vertAlign val="superscript"/>
        <sz val="12"/>
        <color theme="1"/>
        <rFont val="Calibri"/>
        <family val="2"/>
        <scheme val="minor"/>
      </rPr>
      <t>2</t>
    </r>
    <r>
      <rPr>
        <sz val="12"/>
        <color theme="1"/>
        <rFont val="Calibri"/>
        <family val="2"/>
        <scheme val="minor"/>
      </rPr>
      <t xml:space="preserve"> para la infraestructura de edificaciones. En el primer nivel  con 3,151.00 m2 de construcción, que constara de quioscos tipo A, B, C, D y E para una cantidad de ciento seis (106) unidades, cuatro (4) baños, almacenes y depósitos. El segundo nivel con un área de construcción de 1,520.00 m2 dispondrá de  quioscos tipo F con un total de cuarenta (40) unidades, cuatro (4) baños, área de meseta para trabajo y área de comedor. Además, el proyecto dispondrá para el área vial 2,940.08 m2, donde contempla la remoción de asfalto de 661.29 m2 en las vías circundantes y la construcción de sesenta y tres (63) estacionamientos para vehículos livianos, cuatro (4) estacionamientos para discapacitados y cuarenta y dos (42) para motocicletas. Estos estacionamientos serán construidos en hormigón hidráulico industrial de 240 kg/cm2 con un espesor de losa de 0.15m (incluye fibra para resistencia, malla electro soldada de 2.3x2.3 de 15x15, incluyendo corte y sellado de juntas). Además, iluminación,  señalización horizontal y vertical y paragomas.</t>
    </r>
  </si>
  <si>
    <t>Rehabilitación de áreas, modernización de iluminación, remoción de techo e impermeabilizante del Museo Trampolín</t>
  </si>
  <si>
    <t>Rehabilitación del laboratorio de mecánica de suelo del Ministerio de Obras Públicas y Comunicaciones. La edificación tiene un área aproximada a intervenir de 1,502 m², de dos (2) niveles con áreas para: recepción, baños, oficinas administrativas, bibliotecas, almacenes, cocina y comedor, salón de reuniones, área para estacionamiento y demás espacios necesarios para el funcionamiento del laboratorio.</t>
  </si>
  <si>
    <t>Construcción de un almacén de dos (02) niveles para el Centro Integral para la Discapacidad (CAID) con un área aproximada a intervenir de 343.3. m² ésta contará con áreas de almacén, un (1) área de lavado, una (1) oficina de mantenimiento, un (1) taller de tecnología, una (1) oficina para guardia, un espacio para comedor y cocina, dos (02) almacenes controlados, dos (02) baños vestidores y un (1) depósito. Igualmente se realizarán adecuaciones a las instalaciones existentes del Centro (CAID), tales como: corrección de la calzada frontal de la edificación, corrección de filtraciones, impermeabilización de techos, pintura general del centro, desinstalación e instalación de lámparas, revisión y corrección de fugas de drenajes, colocación de pisos y plafones en distintos espacios/oficina pertenecientes al edificio.</t>
  </si>
  <si>
    <t>Rehabilitación del edificio de doce (12) niveles que aloja a los estudiantes provenientes de las diferentes provincias del país. Esta rehabilitación incluye: las áreas comunes, área de parqueo, apartamentos, lobby, arreglo de ascensor y demás componentes de la edificación existente.</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</si>
  <si>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</si>
  <si>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Rehabilitación de la estructura existente, construcción de un segundo (2do) nivel para integrar nuevas oficinas y la habilitación de parqueos en la ayudantía del Ministerio de Obras Públicas y Comunicaciones de la provincia de Puerto Plata.</t>
  </si>
  <si>
    <t>El proyecto consiste en la reconstrucción del tramo vial Bayaguana - El Puerto, comprendido entre las provincias de Monte Plata y San Pedro de Macorís, con una longitud total de 19 km, de una calzada de 6m con dos (2) carriles y dos (2) paseos, entre las actividades principales a ejecutar en la reconstrucción del tramo vial se incluyen: movimiento de tierra, obras de drenaje, aceras, contenes, carpeta asfáltica, así como la señalización horizontal y vertical adecuada para el proyecto.</t>
  </si>
  <si>
    <t>Rehabilitación de las edificaciones existentes, específicamente tres (3) bloques de pabellones, una (1) edificación de cocina, una cancha de baloncesto, baños externos ycisterna, así como la construcción de una nueva edificación de dos (2) niveles, con áreas para:
recepción, tres (3) aulas de clases, oficinas administrativas, salón de reuniones, biblioteca,
baños, entre otros espacios importantes para el desarrollo educativo de los usuarios de la
Escuela Minerva Mirabal en la provincia Monte Plata.</t>
  </si>
  <si>
    <t>El proyecto consiste en la Reconstrucción de la Carretera Hacienda Estrella-Hatillo-El Prado, Provincia Monte Plata, con una longitud de 19.00 km, calzada de dos carriles de 3.50 metros cada uno. Se hará limpieza y saneamiento de la superficie existente, para el mejoramiento de la sub-rasante a todo lo largo y ancho de la vía. Se colocará carpeta asfáltica de 2.0”, con base granular natural clasificada de 0.25 m de espesor. En lo concerniente al drenaje se colocarán tuberías de hormigón de Ø36” de diámetro (clase III). Así como la construcción de cunetas trapezoidales revestidas de hormigón de 180kg/cm² en ambos lados. Además, la construcción de cabezales de hormigón de 210 kg/cm2, así como muros de gaviones con malla Geotextil en espaldar en la estación 5+800 para protección del puente aguas arriba y abajo. Y en la estación 7+800 para la protección del cajón hidráulico de 6.00 m de altura y longitud 40.00m. Se realizará la remoción y construcción de bordillos, aceras y contenes de hormigón 180kg/cm2. También se contempla la construcción de pasos peatonales y la construcción de un puente vehicular mixto (hormigón y acero) de 6.00m de longitud y 8.90 m de ancho. Además de la señalización horizontal y vertical de la vía, dispositivos de seguridad, para protección de los usuarios de la misma.</t>
  </si>
  <si>
    <t>Diseño y construcción del puente metálico sobre el rio Jacuba, con una longitud aproximada de 30.00 m y ancho de 11.00 m, con dos (2) carriles para vehículos de 4.00 m c/u, con acera peatonales a ambos lados de 1.00 m de ancho, diseño de enlaces, limpieza, desmonte y destronque de área tipo B, canalización del rio, demolición y bote del puente existente, la carga viva para puentes de carreteras el en diseño de puentes corresponderán al camión de diseño conforme a las normas AASHTO es H20-S16 o HS20, modificado al HS25, construcción de barreras de defensa ( según diseño), iluminación y señalización horizontal y vertical de todo el proyecto.</t>
  </si>
  <si>
    <t xml:space="preserve">Construcción de viviendas unifamiliares de 85.00 m² compuesto de: tres (3) habitaciones, uno y medio  (1 1/2) baño, una (1) sala-comedor, cocina y la construcción de un (1) Parque recreacional de 1,718.00 m2 con área de juegos y un Gazebo; para el Ejército Nacional de la Republica Dominicana. </t>
  </si>
  <si>
    <t>Construccion Del PalaCio De Justicia De Santo Domingo Este</t>
  </si>
  <si>
    <r>
      <t>El proyecto Construcción de Palacio de Justicia de Santo Domingo Este, contempla un área de construcción de 50, 330 m</t>
    </r>
    <r>
      <rPr>
        <vertAlign val="superscript"/>
        <sz val="12"/>
        <color theme="1"/>
        <rFont val="Calibri"/>
        <family val="2"/>
        <scheme val="minor"/>
      </rPr>
      <t xml:space="preserve">2 </t>
    </r>
    <r>
      <rPr>
        <sz val="12"/>
        <color theme="1"/>
        <rFont val="Calibri"/>
        <family val="2"/>
        <scheme val="minor"/>
      </rPr>
      <t xml:space="preserve">aproximado dentro de su alcance esta brindar servicio de justicia a toda la provincia de Santo Domingo, albergando las instalaciones tanto del poder Judicial que comprende los tribunales civiles, penales, laborales, así como la jurisdicción inmobiliaria, defensoría pública y juzgados de paz. También dentro de la misma edificación albergara las instalaciones del ministerio público que contempla entre otras atenciones permanentes, violencia de género y celdas preventivas de acuerdo al nuevo modelo penitenciario. La edificación ha sido concebida con una arquitectura contemporánea, con fuerte enfoque bioclimático, esto es, orientado al ahorro de energía y bajos costos de mantenimiento. </t>
    </r>
  </si>
  <si>
    <t xml:space="preserve">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IIcon filtrantes, estructura de pavimento flexible de 2.5” de hormigón asfaltico caliente, 6”de basey 8” de sub –base. Además, la construcción e instalación de iluminación vial, video vigilancia,una (1) parada de autobús, construcción de dos (2) garitas de seguridad, dos (2) casetas para basura, cisterna, cuatro (4) bombas, sépticos con filtro anaeróbico, construcción de sanitaria exterior, paisajismo y señalización horizontal y vertical correspondientes. </t>
  </si>
  <si>
    <t>El proyecto consiste en la construcción de obras complementarias y modulo “E” tales como:  Sistema de señalética interior, rotulaciones y letreros exteriores.  Sistema modular de gabinetes con terminación de alta calidad acorde a las especificaciones dadas.  Divisiones para módulos de baños en planchas fenólicas según esta especificado en el listado de partidas y los planos.  Revestimiento de piso exterior especializado de goma para el área de terapia al aire libre.  Césped artificial de alta calidad y densidad para patios de terapia secundarios.  Construcción de aceras violinadas en hormigón. Piso de Porcelanato técnico masa antiderrapante para exterior de alta calidad. Construcción de Pérgolas estructuradas con perfilaría de aluminio y cubiertas con
planchas de policarbonato térmico de 12mm de grosor con tintado doble y protección contra rayos UV.  Divisiones en planchas de fibra de vidrio con núcleo de yeso.  Construcción del paisajismo en general y sistema de riego con micro aspersores.</t>
  </si>
  <si>
    <t>El proyecto está ubicado dentro del complejo de edificios que alojará el Centro Integral para la Discapacidad Santo Domingo este (CAID-ESTE). Se encuentra al lado Noreste del complejo y el edificio será destinado al desarrollo de un programa dirigido a las familias. Dispondrá de 774 m2 de construcción en estructura de hormigón armado con muros de bloques.  En los 387 m2 de construcción del 1er. Nivel Se encuentra lobby principal, recepción, baños comunes, oficina administrativa, seguridad, servicio y apoyo, diez (10) consultorios para la atención a las familias y salones de reuniones.  En el 2do nivel está la recepción, nueve (9) consultorios de atención a las familias, baños comunes, sala de lactancia, comedor de empleado, entre otras áreas de soporte técnico o de servicios.</t>
  </si>
  <si>
    <t xml:space="preserve">El proyecto está ubicado en la entrada del complejo de edificios que alojará al Centro de Atención integral para la Discapacidad Santo Domingo Este (CAIDESTE). Este edificio de dos (2) niveles, dispondrá aproximadamente de 2,200 m2 de construcción en estructura de hormigón armado y muros de bloques, destinado para las principales áreas administrativas y de soporte de los CAID, distribuidos de la siguiente manera:  1er. Nivel con 1,437 m2 de construcción alberga espacios de actividades corporativas masivas, como salón multiuso con capacidad para 200 personas (175.18 m2 ), capilla corporativa y de uso comunitario (1,423.56 m2 ), el resto del espacio se divide en Lobby, recepción y espera, baños comunes, área de servicio, comedor de empleados, kitchenette y conserjería, oficina de soporte técnico, oficina de relaciones interinstitucionales y con acceso desde el exterior la casa de guardia principal de todo el complejo.  2do. Nivel con 777 m2 de construcción, se encuentra el Despacho de la Primera Damaoficina ante despacho, oficina del Director administrativo, salón de reuniones, kitchenette de apoyo, sala de lactancia, oficinas administrativas, área de tecnología y soporte técnico y call center con capacidad de 30 puestos (128.91 m2) </t>
  </si>
  <si>
    <t>El Proyecto Tribunal Constitucional es un edificio contemporáneo, con una arquitectura bioclimática que busca crear espacios de gran habitabilidad a través de su la relación con la vegetación he intentado por medio de su morfología expresar la idea ente protector de los derechos del colectivo.La edificación contara con 19,541.61m2 dividido en tres niveles soterrados y 4 niveles en altura, todos edificados en estructura metálica y cimientos de hormigón, el mismo estará distribuido por niveles de la forma siguiente: Desde el 3er Nivel Soterrado al 2do Nivel: Albergará un (1) lobby general, trescientos setenta (370) estacionamientos, tres (3) núcleos de circulación vertical con ocho (8) ascensores y cinco (5) escaleras, un (1) cuarto eléctrico, dos (2) generadores eléctricos, un (1) cuarto de bomba, con un total de 14,288.60m3er Nivel: Albergara un (1) auditorio con capacidad para doscientas cincuenta y dos (252) personas,un (1) tribunal con capacidad para doscientas diez (210) personas más estrado, una (1) biblioteca con capacidad para ochenta y ocho (88) personas, un (1) área de secretaría general con cincuenta y tres (53) estaciones de trabajo, dos (2) salones de reuniones, un (1) archivo muerto, un (1) archivo vivo, un (1) área de vestíbulo, un (1) puente de conexión al edificio existente, un (1) área de terraza, un (1)área de enfermería, un (1) cuarto de lactancia, tres (3) módulos de baños, tres (3) núcleos de circulación vertical con ocho (8) ascensores y cinco (5) escaleras, con un total de 3,170.03m2 . 4to Nivel: Albergará un (1) departamento de seguridad, una (1) sala de prensa, un (1) estudio de grabación, un (1) área para chóferes, doce (12) despachos para jueces con seis (6) estaciones de trabajo cada uno, siete (7) salones de reuniones, una (1) recepción, tres (3) salas de espera, un (1) archivo, dos (2) terrazas, un (1 ) despacho principal para el juez presidente con dieciocho (18) estaciones de trabajo, un (1) área de comedor para magistrados, tres (3) módulos de baños, tres (3) núcleos de circulación vertical con ocho (8) ascensores y cinco (5) escaleras, con un total de 2,082.98m2.</t>
  </si>
  <si>
    <t>Construcción de verjas perimetrales del Distrito Industrial Santo Domingo Oeste (DISDO), ubicado en la provincia Santo Domingo Oeste, República Dominicana, la cual estará compuesta por una verja frontal de malla ciclónica y blocks, una verja lateral de blocks y previsión de portones, con una longitud total de 7,122.27 ml.</t>
  </si>
  <si>
    <t>Construccion De La Avenida Circunvalacion De Los Alcarrizos Con Sus Ramales Y Enlaces (Nuevo Camino), Santo Domingo Oeste</t>
  </si>
  <si>
    <t>Construcción de la edificación que albergara el Centro Integral para la Discapacidad (CAID), Santo Domingo Este,</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</si>
  <si>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</si>
  <si>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alcance del proyecto consiste en la construcción de un nuevo puente sobre el Rio Camú que contendrá los siguientes datos:  Longitud de 82.00mts y un ancho de 11.40mts  Aceras peatonales de 1.50m  Profundidad de desplante a 22.20m con base de dos (2) estribos de hormigón armado  La superestructura está integrada por la losa de concreto, vigas de acero, barandas carpeta de rodadura y viga de hormigón armado  Colocación de iluminación sobre el puente  Señalización vial  Pilotes de hormigón armado diámetro de 0.80m de una longitud 22.20m, cargas admisibles 366.80ton y asentamiento total 16.89mm y (14 unidades en dos filas de 7).El tipo de cimentación a usar será mediante pilote de concreto perforado con armadura de acero y vaciado in situ de sección circular</t>
  </si>
  <si>
    <t>CONSTRUCCION DEL MATADERO MUNICIPAL DE SANTA CRUZ BARAHONA, PROVINCIA BARAHONA</t>
  </si>
  <si>
    <t>RECONSTRUCCION CARRETERA BARAHONA - ENRIQUILLO POR LOS DAÑOS OCACIONADOS DURANTE LA TORMENTA SANDY, INCLUYENDO PARTIDAS DE RECONSTRUCCION DE PUENTES SEGÚN PRESUPUESTO #148 DEL 15-11-2012</t>
  </si>
  <si>
    <t xml:space="preserve">TRABAJOS EMERGENCIA VARIOS EN LA PROVINCIA DUARTE POR LAS LLUVIAS DE NOVIEMBRE Y DICIEMBRE 2016 </t>
  </si>
  <si>
    <t xml:space="preserve">TRABAJOS EMERGENCIA VARIOS EN LAS PROVINCIAS DUARTE Y LA VEGA POR LLUVIAS DE NOVIEMBRE Y DICIEMBRE/2016 </t>
  </si>
  <si>
    <t xml:space="preserve">TRABAJOS EMERGENCIA VARIOS EN LAS PROVINCIAS DUARTE Y SANCHEZ RAMIREZ POR LLUVIAS DE NOVIEMBRE Y DICIEMBRE/2016 </t>
  </si>
  <si>
    <t xml:space="preserve">TRABAJOS EMERGENCIA VARIOS EN LA PROVINCIA EL SEIBO POR LAS LLUVIAS DE NOVIEMBRE Y DICIEMBRE 2016 </t>
  </si>
  <si>
    <t xml:space="preserve">TRABAJOS EMERGENCIA VATIOS EN PROVINCIAS EL SEYBO Y MARIA TRINIDAD SANCHEZ POR LAS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</si>
  <si>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</si>
  <si>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</si>
  <si>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 EMERG. RECONST. CARRET. HATO MAYOR-YERBA BUENA-VICENTILLO POR LAS LLUVIAS DE NOVIEMBRE Y DICIEMBRE 2016 </t>
  </si>
  <si>
    <t xml:space="preserve">TRABAJOS EMERGENCIA VARIOS EN LA PROVINCIA MARIA TRINIDAD SANCHEZ POR LLUVIAS DE NOVIEMBRE Y DICIEMBRE/2016 </t>
  </si>
  <si>
    <t xml:space="preserve">TRABAJOS EMERGENCIA VARIOS EN LAS PROVINCIAS HERMANAS MIRABAL Y PUERTO PLATA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</si>
  <si>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</si>
  <si>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</si>
  <si>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VARIOS EN LA PROVINVIA LA ALTAGRACIA, POR LLUVIAS DE NOVIEMBRE Y DICIEMBRE/2016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</si>
  <si>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</si>
  <si>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</si>
  <si>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TRABAJOS EMERGENCIA VARIOS EN LA PROVINCIA LA VEGA POR LLUVIAS DE NOVIEMBRE Y DICIEMBRE/2016 </t>
  </si>
  <si>
    <t xml:space="preserve">CONSTRUCCIÓN DEL MERCADO DE LA VEGA, ETAPA II, PROV. LA VEGA </t>
  </si>
  <si>
    <t xml:space="preserve">TRABAJOS EMERGENCIAS EN LA CONSTRUCCION MERCADO DE LA VEGA, PROV. LA VEGA POR LAS LLUVIAS DE NOV. Y DIC./2016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</si>
  <si>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</si>
  <si>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</si>
  <si>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</si>
  <si>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</si>
  <si>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</si>
  <si>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</si>
  <si>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</si>
  <si>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</si>
  <si>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</si>
  <si>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</si>
  <si>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</si>
  <si>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</si>
  <si>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</si>
  <si>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</si>
  <si>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</si>
  <si>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</si>
  <si>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</si>
  <si>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DISEÑO Y RECONSTRUCCIÓN ENTRADA DE ACCESO A LA PROVINCIA DE SAMANÁ </t>
  </si>
  <si>
    <t xml:space="preserve">TRABAJOS EMERGENCIA VARIOS EN LA PROVINCIA SANCHEZ RAMIREZ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</si>
  <si>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</si>
  <si>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</si>
  <si>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</si>
  <si>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CONSTRUCCIÓN DEL PALACIO DE JUSTICIA DE SANTO DOMINGO ESTE </t>
  </si>
  <si>
    <t xml:space="preserve">RECONST. TRAMOS DE CARRET. LAS GUAYIGAS (KM. 22)-HATO NUEVO (SUS CALLES)-LOS ALCARRIZOS Y EL TRAMO CABALLONA-LA CIENEGA. </t>
  </si>
  <si>
    <t xml:space="preserve">CONSTRUCCION DEL TRIBUNAL CONSTITUCIONAL DE SANTO DOMINGO OESTE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</si>
  <si>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</si>
  <si>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</si>
  <si>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457-2019</t>
  </si>
  <si>
    <t>169-2012</t>
  </si>
  <si>
    <t>478-2004</t>
  </si>
  <si>
    <t>39-2017</t>
  </si>
  <si>
    <t>176-2018</t>
  </si>
  <si>
    <t>940-2019</t>
  </si>
  <si>
    <t>20-2017</t>
  </si>
  <si>
    <t>08-2017</t>
  </si>
  <si>
    <t>38-2017</t>
  </si>
  <si>
    <t>21-2017</t>
  </si>
  <si>
    <t>30-2017</t>
  </si>
  <si>
    <t>33-2017</t>
  </si>
  <si>
    <t>40-2017</t>
  </si>
  <si>
    <t>07-2017</t>
  </si>
  <si>
    <t>09-2017</t>
  </si>
  <si>
    <t>29-2017</t>
  </si>
  <si>
    <t>22-2017</t>
  </si>
  <si>
    <t>54-2017</t>
  </si>
  <si>
    <t>62-2017</t>
  </si>
  <si>
    <t>793-2019</t>
  </si>
  <si>
    <t>97-2017</t>
  </si>
  <si>
    <t>110-2017</t>
  </si>
  <si>
    <t>189-2008</t>
  </si>
  <si>
    <t>51-2017</t>
  </si>
  <si>
    <t>150-2020</t>
  </si>
  <si>
    <t>32-2017</t>
  </si>
  <si>
    <t>10-2017</t>
  </si>
  <si>
    <t>55-2017</t>
  </si>
  <si>
    <t>76-2012</t>
  </si>
  <si>
    <t>57-2017</t>
  </si>
  <si>
    <t>37-2017</t>
  </si>
  <si>
    <t>47-2017</t>
  </si>
  <si>
    <t>12-2017</t>
  </si>
  <si>
    <t>51-2019</t>
  </si>
  <si>
    <t>41-2017</t>
  </si>
  <si>
    <t>520-2018</t>
  </si>
  <si>
    <t>242-2017</t>
  </si>
  <si>
    <t>175-2018</t>
  </si>
  <si>
    <t>546-2019</t>
  </si>
  <si>
    <t>31-2017</t>
  </si>
  <si>
    <t>17-2017</t>
  </si>
  <si>
    <t>13-2017</t>
  </si>
  <si>
    <t>70-2008</t>
  </si>
  <si>
    <t>49-2017</t>
  </si>
  <si>
    <t>68-2019</t>
  </si>
  <si>
    <t>19-2017</t>
  </si>
  <si>
    <t>64-2012</t>
  </si>
  <si>
    <t>36-2017</t>
  </si>
  <si>
    <t>27-2017</t>
  </si>
  <si>
    <t>637-2019</t>
  </si>
  <si>
    <t>608-2017</t>
  </si>
  <si>
    <t>591-2019</t>
  </si>
  <si>
    <t>386-2000</t>
  </si>
  <si>
    <t>596-2019</t>
  </si>
  <si>
    <t>907-2019</t>
  </si>
  <si>
    <t>226-2009</t>
  </si>
  <si>
    <t>INFRAESTRUCTURA VIAL</t>
  </si>
  <si>
    <t>INFRAESTRUCTURA EDIFICACIONES</t>
  </si>
  <si>
    <t xml:space="preserve">REPARACION Y CONSTRUCCION DE 2 NUEVOS NIVELES AL EDIFICIO QUE ALOJA AL INSTITUTO DOMINICANO DE CARDIOLOGIA (IDC), UBICADO EN LOS RIOS,   D.N. </t>
  </si>
  <si>
    <t xml:space="preserve">TRABAJOS EMERGENCIA VARIOS EN LAS PROVINCIA MOTECRISTI POR LAS LLUVIAS DE NOVIEMBRE Y DICIEMBRE 2016 </t>
  </si>
  <si>
    <t xml:space="preserve">TRABAJOS EMERGENCIA VARIOS EN LAS PROVINCIAS HATO MAYOR, SANTIAGO  Y PUERTO PLATA POR LAS LLUVIAS DE NOV. Y DIC./2016 </t>
  </si>
  <si>
    <t xml:space="preserve">TRABAJOS VARIOS DE EMERGENCIA EN LAS PROVINCIAS , SANCHEZ RAMIREZ Y HERMANAS MIRABAL POR LLUVIAS DE NOV. Y DIC./2016 </t>
  </si>
  <si>
    <t>MOLL, S.A.</t>
  </si>
  <si>
    <t>CONSTRUCTORA CALICHE, SRL</t>
  </si>
  <si>
    <t>EMPRESAS CONSTRUCTORA DE OBRAS VIALES (ECOVIAL), SRL</t>
  </si>
  <si>
    <t>CONSTRUCTORA GALAPAGOS, SRL</t>
  </si>
  <si>
    <t>A. ALBA SANCHEZ &amp; ASOCIADOS, SAS</t>
  </si>
  <si>
    <t>GRUPO JP CONSTRUCCIONES &amp; EQUIPOS</t>
  </si>
  <si>
    <t>CONSTRUCTORA BOPER, SRL</t>
  </si>
  <si>
    <t>CONSTRUCTORA JORDACA, SRL</t>
  </si>
  <si>
    <t>GRUPO MILOMAR, SRL</t>
  </si>
  <si>
    <t>PROYECTOS INDUSTRIALES, SRL (PINSA)</t>
  </si>
  <si>
    <t>MALESPIN CONSTRUCTORA, SRL</t>
  </si>
  <si>
    <t>NELSON GREGORIO PEGUERO REYES</t>
  </si>
  <si>
    <t>CONIDEC, SRL</t>
  </si>
  <si>
    <t>SAYBAR, SRL</t>
  </si>
  <si>
    <t>CORPORACION DE ASFALTO SRL (COA)</t>
  </si>
  <si>
    <t>CONSTRUCTORA RAVENNA, SRL</t>
  </si>
  <si>
    <t>MARCUS PUBLISHING, SRL</t>
  </si>
  <si>
    <t>ARQ. RAUL MORILLA Y ASOCIADOS, SRL</t>
  </si>
  <si>
    <t>CONSTRUCCIONES Y PROYECTOS PROVISAT, SRL</t>
  </si>
  <si>
    <t>CONSTRUCTORA RIZEK &amp; ASOCIADOS, SRL</t>
  </si>
  <si>
    <t>J. LOPEZ CONSTRUCTORA, SRL</t>
  </si>
  <si>
    <t>INGECOMPSA, SRL</t>
  </si>
  <si>
    <t>CONSORCIO CONDA KUKY IEMCA, SRL</t>
  </si>
  <si>
    <t>MANTENIMIENTO VIAL, SRL</t>
  </si>
  <si>
    <t>EQUIPOS Y CONSTRUCCIONES ORIS MANZUETA (ECOM), SRL</t>
  </si>
  <si>
    <t>ANDALAR INTERNATIONAL, SRL</t>
  </si>
  <si>
    <t>GALAN GRULLON &amp; MONTAS, SRL</t>
  </si>
  <si>
    <t>P&amp;H SERVING, SRL</t>
  </si>
  <si>
    <t>DEVIALSA DESARROLLO VIAL, SRL</t>
  </si>
  <si>
    <t>ANTILLEAN CONSTRUCTION CORPORATION, SRL</t>
  </si>
  <si>
    <t>CONSTRUCTORA CAMPOS, S.A.</t>
  </si>
  <si>
    <t>CONSTRUCTORA LAS, SRL</t>
  </si>
  <si>
    <t>CARIBEAN COAST GENERAL CONTRACTORS</t>
  </si>
  <si>
    <t xml:space="preserve">HERMANOS YARULLT  &amp;  CO., C. POR A. </t>
  </si>
  <si>
    <t xml:space="preserve">CONSTRUCTORA YUNES, S.R.L </t>
  </si>
  <si>
    <t>CONSTRUCCIONES Y VIVIENDAS, S.A. (CONVISA)</t>
  </si>
  <si>
    <t xml:space="preserve">INGENIRIA ESTRELLA, S.R.L. </t>
  </si>
  <si>
    <t xml:space="preserve">MALESPIN CONSTRUCTORA, S.R.L. </t>
  </si>
  <si>
    <t>EQUIPOS Y CONSTRUCCIONES DEL CIBAO, S.A. (ECOCISA)</t>
  </si>
  <si>
    <t>ING. NANCY JAQUELIN GOMEZ POPOTERS</t>
  </si>
  <si>
    <t>SEDEINSA, S.A.</t>
  </si>
  <si>
    <t>CONSTRUCTORA J.M - LAS</t>
  </si>
  <si>
    <t>PROJECT AND CONSTRUCTION SERVICES PCS, SRL</t>
  </si>
  <si>
    <t>INVERSIONES DEL CARIBE (IDC)</t>
  </si>
  <si>
    <t>CONSORCIO GPS</t>
  </si>
  <si>
    <t>IDC CONSTRUCCION, SRL</t>
  </si>
  <si>
    <t>GRUPO DE INGENIEROS DEL ESTE, S.A. (GIESA)</t>
  </si>
  <si>
    <t>CONSTRUCTORA MOLL, SRL</t>
  </si>
  <si>
    <t>ANDRES &amp; CAMILA MATERIALES Y CONSTRUCCIONES, SRL</t>
  </si>
  <si>
    <t>CONSTRUCTORA YUNES,SRL</t>
  </si>
  <si>
    <t>CONSORCIO RIZEK INGENIERIA METALICA</t>
  </si>
  <si>
    <t>CONSORCIO INCAP (INCO-AM-PRECON)</t>
  </si>
  <si>
    <t xml:space="preserve">RECONST. CALZADA AUT. DUARTE (TRAMO SANTIAGO- STO. DGO.) CALZADA VIEJA. EL 49.99% FUE CEDIDO A CONSTRUCTORA MAR </t>
  </si>
  <si>
    <t xml:space="preserve">CONST. AVE., CIRCUNVALACIÓN SUR DE LA CIUDAD DE SAN FCO DE MACORIS PROV. DUARTE </t>
  </si>
  <si>
    <t xml:space="preserve"> RECONST. Y AMPL. CARRET. ENRIQUILLO -PEDERNALES </t>
  </si>
  <si>
    <t>CONTRATO NO.</t>
  </si>
  <si>
    <t>INGENIERIA E INVERSIONES GLOBISA, SRL</t>
  </si>
  <si>
    <t xml:space="preserve">NO. </t>
  </si>
  <si>
    <t>CONSTRUCCION DE LA AVENIDA CIRCUNVALACION DE LOS ALCARRIZOS CON SUS REMALES Y ENLANCES (NUEVO CAMINO), SANTO DOMINGO OESTE</t>
  </si>
  <si>
    <t>COMPRESORES EQUIPOS E INGENIERIA, S.A.S. (COMPREICA, S.A.S)</t>
  </si>
  <si>
    <t>203-2021</t>
  </si>
  <si>
    <t>CONSTRUCTORA CRUZ VEL, S.R.L</t>
  </si>
  <si>
    <t>208-2009</t>
  </si>
  <si>
    <t>ARIMEX, S.A Y/O ING. HECTOR RAFAEL CASTILLO GENAO</t>
  </si>
  <si>
    <t>205-2021</t>
  </si>
  <si>
    <t>ING. MARIEL NIEVE ACEVEDO ARACENA</t>
  </si>
  <si>
    <t>ING. EMILIOGIUSEPPE LAMPERTI DECENA</t>
  </si>
  <si>
    <t>799-2020</t>
  </si>
  <si>
    <t>ING. JORGE ALEJANDRO FULGENCIO VASQUEZ</t>
  </si>
  <si>
    <t>DISEÑO, CONSTRUCCION Y RECONSTRUCCION DE CARRETERA Y CAMINOS VECINALES EN VARIAS  PROVINCIAS DE LA REGION NORTE DEL PAIS ¨(MOPC-CCC-LPN-2019-0019) LOTE1 (CARRET. MANUEL BUENO - CRUCE LA LANA- EL AGUACATE)</t>
  </si>
  <si>
    <t>16-2020</t>
  </si>
  <si>
    <t>GIL+GIL, CONSTRUCTORA, S.R.L. Y/O NILSA MERCEDES</t>
  </si>
  <si>
    <t>PLAN REGIONAL DE ASFALTADO POR DAÑOS OCASIONADOS POR LA TORMENTA OLGA EN LA PROVINCIA MONTE PLATA, R.D. (CENCION CONTRATO ACTO AGUACIL 1253-18 D/F 07/09/2019, ENTRE CONST. JM Y PEPSOLTECH)</t>
  </si>
  <si>
    <t>91-2008</t>
  </si>
  <si>
    <t>CONSTRUCTORA J.M.., S.A ING. JOSE MIGUEL UREÑA ROSA</t>
  </si>
  <si>
    <t>120-2008</t>
  </si>
  <si>
    <t>CORPORACION DE ASFALTO S.A. (COA)</t>
  </si>
  <si>
    <t>248-2006</t>
  </si>
  <si>
    <t>GRENYHAN,  S.A. Y/O ISRAEL SANTOS CAMPOS</t>
  </si>
  <si>
    <t>27-2020</t>
  </si>
  <si>
    <t>EQUIPO Y CONSTRUCCIONES DEL CIBAO, S.R.L. (ECOCISA) Y/O ING. SIXTO AUGUSTO INOA SUAZO</t>
  </si>
  <si>
    <t>808-2020</t>
  </si>
  <si>
    <t>ING. FRANCISCO OTILIO RODRIGUEZ</t>
  </si>
  <si>
    <t>131-2021</t>
  </si>
  <si>
    <t>DINEBA DISEÑOS INTERIORES Y  EBANISTERIA, S.R.L.</t>
  </si>
  <si>
    <t>RECONSTRUCCION  CARRETERA SANTIAGO RODRIGUEZ- MARTIN GARCIA - GUAYUBIN, PROV., MONTE CRISTY</t>
  </si>
  <si>
    <t>INMOBILIARIA GECO, C POR A.  Y/O ING. NORMA CORDERO PEÑA</t>
  </si>
  <si>
    <t>127-2005</t>
  </si>
  <si>
    <t>MOVIMIENTO DE TIERRA  DE LAS CALLES  DE LOS BARRIOSDE PLATA BELLA, PUNTA GARZA, PUERTO RICO,URBANIZACIION PARAISO, HATO MAYOR DEL REY, LOTE 4, PROVINCIA HATO MAYOR</t>
  </si>
  <si>
    <t>801-2020</t>
  </si>
  <si>
    <t>ING. VLADIMIR BERRA SANTANA / MANUEL DE JESUS ORTEGA SANTOS</t>
  </si>
  <si>
    <t>RECONST. CAM. VEC. RINCO HONDO -EL FIRME- LOMA VIEJA- LA GINA- SABANA GRANDE - CASA DEL ALTOA BAJO, PROV. DUARTE, LOTE 1</t>
  </si>
  <si>
    <t>912-2019</t>
  </si>
  <si>
    <t>MOLL, S,A, Y/O ING. JOAN  MANUEL MOLINA ARAUJO</t>
  </si>
  <si>
    <t>SEÑALIZACION HORIZONTAL Y VERTICA DE CARRETERA Y CALLES EN EL MUNICIPIO DE HIGUEY, PROVINCIA LA ALTAGRACIA, POR LOS DAÑOS E INUNDACIONES OCACIONADAS POR EL PASO DE LA VAGUADA DE LOS MESES DE OCT-NOV/2016</t>
  </si>
  <si>
    <t xml:space="preserve">MOLL, S.A. Y/O ING. JOAN MANUEL MOLINA ARAUJO </t>
  </si>
  <si>
    <t>25-2020</t>
  </si>
  <si>
    <t>PROYECTOS INDUSTRIALES, S.R.L. Y/O ING. MIRNA FELIZ JIMENEZ</t>
  </si>
  <si>
    <t>REHABILITACCION DEL PUENTE METALICO SOBRE EL RIO NISIBON, PROV. LA ALTAGRACIA MOPC-CCC-CP-2019-0026</t>
  </si>
  <si>
    <t>PROYECTOS INDUSTRIALES, S.R.L. (PINSA) Y/O ING. MIRNA FELIZ JIMENEZ</t>
  </si>
  <si>
    <t>COSNTRUCCION NUEVO PUENTE SOBRE RIO CAMU, COMUNIDAD DE SABANETA, MUNICIPIO CONCEPCION DE LA VEGA, PROV. LA VEGA</t>
  </si>
  <si>
    <t>338-2021</t>
  </si>
  <si>
    <t>PROYECTOS INDUSTRIALES, S.R.L. 8PINSA) Y/O ING. MIRNA FELIZ JIMENEZ</t>
  </si>
  <si>
    <t>90-2021</t>
  </si>
  <si>
    <t>RECONST. CARRETERA LA YAGUIZA- LOS ZACONES - LOS CACAOS- SAN FRANCISCO DE MACORIS , PROV., DUARTE</t>
  </si>
  <si>
    <t>22/03/2017</t>
  </si>
  <si>
    <t>RECONSTRUCCION DE CAMINOS VECINALES EN LA PROVINCIA DUARTE, LOTE II</t>
  </si>
  <si>
    <t>DISÑO, CONSTRUCCION Y RECONSTRUCCION DE CARRETERAS Y CAMINOS VECINALES EN VARIAS PROVINCIAS DE LA REGION NORTE DEL PAIS</t>
  </si>
  <si>
    <t>011-2020</t>
  </si>
  <si>
    <t xml:space="preserve">ING. GEIDY ADALGISA HERNANDEZ GARCIA </t>
  </si>
  <si>
    <t>805-2020</t>
  </si>
  <si>
    <t xml:space="preserve">PAVIIMENTACION DE LAS CALLES, AVENIDAS, CARRETERAS Y CAMINOS VECINALES EN LA REGION SUR Y ESTES DEL PAIS (LOTE 1), PROVINCIA ELIAS PIÑA </t>
  </si>
  <si>
    <t>PLAN NACIONAL DE ASFALTADO EN LA PROVINCIA DE LA ALTAGRACIA, PROV.,LA ALTAGRACIA</t>
  </si>
  <si>
    <t>COSNTRUCCION DE CALLES DEL BARRIO LA CALETA CIRCUITO DE CAMIONES, LA ROMANA, (MOPC-CCC-SO-001-2020, LOTE 8)</t>
  </si>
  <si>
    <t>ASFALTADO DE CALLES EN LA COMUNIDAD MATANZAS (C/BO. LAS FLORES, LA BEYACA, RESP. MELLA, CALLEJON NEGRO JAVIER Y RESP.  SALOMON SANTOS), MATANZA, PROV.,  PERAVIA  (MOPC-CCC-SO-003-2020, LOTE 24)</t>
  </si>
  <si>
    <t xml:space="preserve">      CALENDARIO DE EJECUCION DE PROGRAMAS Y PROYECTOS </t>
  </si>
  <si>
    <t>INGENIERIA CIVIL INTERNACIONAL, (ICI), SRL</t>
  </si>
  <si>
    <t>832-2021</t>
  </si>
  <si>
    <t>TERMINACION DE LA CONSTRUCCION DE LA CIRCUNVALACION SUR, DE LA CIUDAD DE AZUA, PROVINCIA AZUA, DESDE LA EST. 0+00 HASTA LA EST. 6+750, POR LOS DAÑOS OCASIONADOS POR LA TORMENTA SANDY</t>
  </si>
  <si>
    <r>
      <t xml:space="preserve">LOTE 6, CONSTRUCCION DE ACERAS Y CONTENES EN EL SECTOR LOS COCOS SAN MARCOS, LOS ALCARRIZOS, MUNICIPIO SATO DOMINGO OESTE, ITEM 1 </t>
    </r>
    <r>
      <rPr>
        <b/>
        <sz val="10"/>
        <rFont val="Calibri Light"/>
        <family val="2"/>
        <scheme val="major"/>
      </rPr>
      <t>(MOPC-CCC-SO-2020-05)</t>
    </r>
  </si>
  <si>
    <t>193-2021</t>
  </si>
  <si>
    <t>ROBERTO AMIRO SANTANA BELLIARD</t>
  </si>
  <si>
    <r>
      <t>LOTE 2, REAPARACION VERJA MALLA CICLONICA CAPILLA SAGRADO CORAZON DE JESUS, ITEM 1, REMOZAMIENTO CLUB MARLIN, ENS. OZAMA, ITEM 2, CLUB DEPORTIVO EL BRISAL-DOGOUT Y BAÑOS, ITEM 3 Y REMOZAMIENTO DE PARQUE C/IRA EL DIQIE DEL OZAMA, ITEM 4, SANTO DOMINGO ESTE</t>
    </r>
    <r>
      <rPr>
        <b/>
        <sz val="10"/>
        <rFont val="Calibri Light"/>
        <family val="2"/>
        <scheme val="major"/>
      </rPr>
      <t xml:space="preserve"> (MOPC-CCC-SO-2020-004)</t>
    </r>
  </si>
  <si>
    <t>156-2021</t>
  </si>
  <si>
    <t>YOLI ELISARDE PARRA REYNOSO</t>
  </si>
  <si>
    <r>
      <t xml:space="preserve">LOTE 5, RECONSTRUCCION DE ACERAS Y CONTENES Y RESANE EN EL BLOQUE GM CALLE PRIMERA LA PIÑA, LOS ALCARRIZOS, ITEM 1; RECONSTRUCCION DE ACERAS Y CONTENES EN LA JUANA SALTITOPA(C/17, SECTOR LA PIÑA), ITEM 2; CONSTRUCCION DE ACERAS Y CONTENES CALLE SAN ANTONIO DESDE LA CALLE JUAN ISIDRO JIMENEZ, LOS ALCARRIZOS VIEJO, ITEM 3, SANTO DOMINGO OESTE </t>
    </r>
    <r>
      <rPr>
        <b/>
        <sz val="11"/>
        <rFont val="Sakkal Majalla"/>
      </rPr>
      <t>(MOPC-CCC-SO-2020 05)</t>
    </r>
  </si>
  <si>
    <t>215-2021</t>
  </si>
  <si>
    <t>STALIN DE LA CRUZ SANTOS</t>
  </si>
  <si>
    <r>
      <t xml:space="preserve">LOTE 7, CONSTRUCCION DE ACERAS Y CONTENES EN EL SECTOR VILLA AURA-HATO NUEVO-LECHERIA EN LOS ALCARRIZOS, MUNICIPIO SANTO DOMINGO OESTE, ITEM 1 </t>
    </r>
    <r>
      <rPr>
        <b/>
        <sz val="10"/>
        <rFont val="Calibri Light"/>
        <family val="2"/>
        <scheme val="major"/>
      </rPr>
      <t>(MOPC-CCC-SO-2020-05)</t>
    </r>
  </si>
  <si>
    <t>CONSTRUCTORA CRUZ VEL, SRL</t>
  </si>
  <si>
    <r>
      <t xml:space="preserve">LOTE 8, CONSTRUCCION DE ACERAS Y CONTENES EN EL SECTOR VILLA LOS PELOTEROS (GREGORIO MORILLO LOS ALCARRIZOS), CERCA LICEO JUAN BOSCH, LOS ALCARRIZOS, SANTO DOMINGO OESTE, ITEM 1 EN LOS ALCARRIZOS, MUNICIPIO SANTO DOMINGO OESTE, ITEM 1 </t>
    </r>
    <r>
      <rPr>
        <b/>
        <sz val="10"/>
        <rFont val="Calibri Light"/>
        <family val="2"/>
        <scheme val="major"/>
      </rPr>
      <t>(MOPC-CCC-SO-2020-05)</t>
    </r>
  </si>
  <si>
    <t>196-2021</t>
  </si>
  <si>
    <t>LIBYS LLOANNYS PEREZ GARCIA</t>
  </si>
  <si>
    <r>
      <t>LOTE 23, CONSTRUCCION DE CALLES, ACERAS Y CONTENES, ITEM 1, MUNICIPIO SAN JOSE, PROVINCIA PERAVIA</t>
    </r>
    <r>
      <rPr>
        <b/>
        <sz val="10"/>
        <rFont val="Calibri Light"/>
        <family val="2"/>
        <scheme val="major"/>
      </rPr>
      <t xml:space="preserve"> (MOPC-CCC-SO-2020-003)</t>
    </r>
  </si>
  <si>
    <t>129-2021</t>
  </si>
  <si>
    <t>LULUCAS CONSTRUCCIONES Y DISEÑOS, SRL</t>
  </si>
  <si>
    <r>
      <t xml:space="preserve">LOTE 9, CONSTRUCCION Y RECONSTRUCCION DE CALLE LA PIÑA HERMOSA, EL BRISAL, CALLE MISTOLIN Y CALLE GREGORIO MORILLO EN LOS ALCARRIZOS, PROVINCIA SANTO DOMINGO OESTE </t>
    </r>
    <r>
      <rPr>
        <b/>
        <sz val="10"/>
        <rFont val="Calibri Light"/>
        <family val="2"/>
        <scheme val="major"/>
      </rPr>
      <t>(MOPC-CCC-SO-2020-005)</t>
    </r>
  </si>
  <si>
    <t>202-2021</t>
  </si>
  <si>
    <t>MISU PLUS GLOBAL SERVICES, SRL</t>
  </si>
  <si>
    <r>
      <t xml:space="preserve">LOTE 10, CONSTRUCCION Y RECONSTRUCCION DE LAS CALLES EN EL BARRIO LEBRON EN LOS ALCARRIZOS, SANTO DOMINGO OESTE </t>
    </r>
    <r>
      <rPr>
        <b/>
        <sz val="11"/>
        <rFont val="Sakkal Majalla"/>
      </rPr>
      <t>(MOPC-CCC-SO-2020-005)</t>
    </r>
  </si>
  <si>
    <t>208-2021</t>
  </si>
  <si>
    <t>FRANCIA ELISABETH SANCHEZ VALDEZ</t>
  </si>
  <si>
    <r>
      <t xml:space="preserve">LOTE 1, CONSTRUCCION DE LA CARPETA ASFALTICA DE LAS CALLES DE LOS BARRIOS DE LA CHINA, EL MILLON, LOS MULTIS, LOS POLANCOS, SAN JOSE, LOS SOLARES Y VILLA ORTEGA, PROVINCIA HATO MAYOR </t>
    </r>
    <r>
      <rPr>
        <b/>
        <sz val="11"/>
        <rFont val="Sakkal Majalla"/>
      </rPr>
      <t>(MOPC-CCC-SO-2020-001)</t>
    </r>
  </si>
  <si>
    <t>809-2020</t>
  </si>
  <si>
    <t>GRUPO ICEBERG, SRL</t>
  </si>
  <si>
    <r>
      <rPr>
        <b/>
        <sz val="10"/>
        <rFont val="Calibri Light"/>
        <family val="2"/>
      </rPr>
      <t xml:space="preserve">LOTE 1 ITEM 1 </t>
    </r>
    <r>
      <rPr>
        <sz val="10"/>
        <rFont val="Calibri Light"/>
        <family val="2"/>
      </rPr>
      <t>CONSTRUCCIÓN /RECONSTRUCCIÓN ACERAS Y CONTENES DEL SECTOR CALLES ESPECIFICAS DE LA PROVINCIA SAN PEDRO DE MACORÍS</t>
    </r>
    <r>
      <rPr>
        <b/>
        <sz val="10"/>
        <rFont val="Calibri Light"/>
        <family val="2"/>
      </rPr>
      <t xml:space="preserve"> (MOPC-CCC-SO-2021-0002)</t>
    </r>
  </si>
  <si>
    <r>
      <rPr>
        <b/>
        <sz val="10"/>
        <rFont val="Calibri Light"/>
        <family val="2"/>
      </rPr>
      <t xml:space="preserve">LOTE 1 ITEM 2  </t>
    </r>
    <r>
      <rPr>
        <sz val="10"/>
        <rFont val="Calibri Light"/>
        <family val="2"/>
      </rPr>
      <t xml:space="preserve">CONSTRUCCIÓN /RECONSTRUCCIÓN ACERAS Y CONTENES DEL SECTOR DE VILLA PROGRESO I, PROVINCIA SAN PEDRO DE MACORÍS </t>
    </r>
    <r>
      <rPr>
        <b/>
        <sz val="10"/>
        <rFont val="Calibri Light"/>
        <family val="2"/>
      </rPr>
      <t xml:space="preserve"> (MOPC-CCC-SO-2021-0002)                                   </t>
    </r>
    <r>
      <rPr>
        <sz val="10"/>
        <rFont val="Calibri Light"/>
        <family val="2"/>
      </rPr>
      <t xml:space="preserve">                                 </t>
    </r>
  </si>
  <si>
    <r>
      <rPr>
        <b/>
        <sz val="10"/>
        <rFont val="Calibri Light"/>
        <family val="2"/>
      </rPr>
      <t>LOTE 2</t>
    </r>
    <r>
      <rPr>
        <sz val="10"/>
        <rFont val="Calibri Light"/>
        <family val="2"/>
      </rPr>
      <t xml:space="preserve"> CONSTRUCCIÓN /RECONSTRUCCIÓN ACERAS Y CONTENES   DEL SECTOR VILLA CENTRO, PROVINCIA SAN PEDRO DE MACORÍS</t>
    </r>
    <r>
      <rPr>
        <b/>
        <sz val="10"/>
        <rFont val="Calibri Light"/>
        <family val="2"/>
      </rPr>
      <t xml:space="preserve"> (MOPC-CCC-SO-2021-0002)</t>
    </r>
  </si>
  <si>
    <r>
      <rPr>
        <b/>
        <sz val="10"/>
        <rFont val="Calibri Light"/>
        <family val="2"/>
      </rPr>
      <t>LOTE 4</t>
    </r>
    <r>
      <rPr>
        <sz val="10"/>
        <rFont val="Calibri Light"/>
        <family val="2"/>
      </rPr>
      <t xml:space="preserve"> CONSTRUCCIÓN /RECONSTRUCCIÓN ACERAS Y CONTENES  DEL SECTOR PUNTA DE GARZA, PARTE B, PROVINCIA SAN PEDRO DE MACORÍS </t>
    </r>
    <r>
      <rPr>
        <b/>
        <sz val="10"/>
        <rFont val="Calibri Light"/>
        <family val="2"/>
      </rPr>
      <t>(MOPC-CCC-SO-2021-0002)</t>
    </r>
  </si>
  <si>
    <r>
      <rPr>
        <b/>
        <sz val="10"/>
        <rFont val="Calibri Light"/>
        <family val="2"/>
      </rPr>
      <t xml:space="preserve">LOTE 6 ITEM 1 </t>
    </r>
    <r>
      <rPr>
        <sz val="10"/>
        <rFont val="Calibri Light"/>
        <family val="2"/>
      </rPr>
      <t xml:space="preserve">CONSTRUCCIÓN /RECONSTRUCCIÓN ACERAS Y CONTENES  DEL SECTOR VILLA ESPERANZA, PARTE C, PROVINCIA SAN PEDRO DE MACORÍS </t>
    </r>
    <r>
      <rPr>
        <b/>
        <sz val="10"/>
        <rFont val="Calibri Light"/>
        <family val="2"/>
      </rPr>
      <t xml:space="preserve">(MOPC-CCC-SO-2021-0002) </t>
    </r>
  </si>
  <si>
    <r>
      <rPr>
        <b/>
        <sz val="10"/>
        <rFont val="Calibri Light"/>
        <family val="2"/>
      </rPr>
      <t>LOTE 6 ITEM 2</t>
    </r>
    <r>
      <rPr>
        <sz val="10"/>
        <rFont val="Calibri Light"/>
        <family val="2"/>
      </rPr>
      <t xml:space="preserve"> CONSTRUCCIÓN /RECONSTRUCCIÓN ACERAS Y CONTENES  DEL SECTOR VILLA ESPERANZA, PARTE D, PROVINCIA SAN PEDRO DE MACORÍS </t>
    </r>
    <r>
      <rPr>
        <b/>
        <sz val="10"/>
        <rFont val="Calibri Light"/>
        <family val="2"/>
      </rPr>
      <t xml:space="preserve">(MOPC-CCC-SO-2021-0002) </t>
    </r>
  </si>
  <si>
    <r>
      <rPr>
        <b/>
        <sz val="10"/>
        <rFont val="Calibri Light"/>
        <family val="2"/>
      </rPr>
      <t xml:space="preserve">LOTE 7 </t>
    </r>
    <r>
      <rPr>
        <sz val="10"/>
        <rFont val="Calibri Light"/>
        <family val="2"/>
      </rPr>
      <t xml:space="preserve">CONSTRUCCIÓN /RECONSTRUCCIÓN ACERAS Y CONTENES  DEL SECTOR VILLA MARANATHA, PARTE A, PROVINCIA SAN PEDRO DE MACORÍS </t>
    </r>
    <r>
      <rPr>
        <b/>
        <sz val="10"/>
        <rFont val="Calibri Light"/>
        <family val="2"/>
      </rPr>
      <t xml:space="preserve">(MOPC-CCC-SO-2021-0002) </t>
    </r>
  </si>
  <si>
    <r>
      <rPr>
        <b/>
        <sz val="10"/>
        <rFont val="Calibri Light"/>
        <family val="2"/>
      </rPr>
      <t>LOTE 8 ITEM 1</t>
    </r>
    <r>
      <rPr>
        <sz val="10"/>
        <rFont val="Calibri Light"/>
        <family val="2"/>
      </rPr>
      <t xml:space="preserve"> CONSTRUCCIÓN /RECONSTRUCCIÓN ACERAS Y CONTENES  SECTOR VILLA MARANATHA, PARTE B, PROVINCIA SAN PEDRO DE MACORÍS </t>
    </r>
    <r>
      <rPr>
        <b/>
        <sz val="10"/>
        <rFont val="Calibri Light"/>
        <family val="2"/>
      </rPr>
      <t xml:space="preserve"> (MOPC-CCC-SO-2021-0002) </t>
    </r>
  </si>
  <si>
    <r>
      <rPr>
        <b/>
        <sz val="10"/>
        <rFont val="Calibri Light"/>
        <family val="2"/>
      </rPr>
      <t>LOTE 8 ITEM 2</t>
    </r>
    <r>
      <rPr>
        <sz val="10"/>
        <rFont val="Calibri Light"/>
        <family val="2"/>
      </rPr>
      <t xml:space="preserve"> CONSTRUCCIÓN /RECONSTRUCCIÓN ACERAS Y CONTENES DEL SECTOR VILLA MARANATHA, PARTE C, PROVINCIA SAN PEDRO DE MACORÍS </t>
    </r>
    <r>
      <rPr>
        <b/>
        <sz val="10"/>
        <rFont val="Calibri Light"/>
        <family val="2"/>
      </rPr>
      <t xml:space="preserve"> (MOPC-CCC-SO-2021-0002) </t>
    </r>
  </si>
  <si>
    <r>
      <rPr>
        <b/>
        <sz val="10"/>
        <rFont val="Calibri Light"/>
        <family val="2"/>
      </rPr>
      <t xml:space="preserve">LOTE 9 </t>
    </r>
    <r>
      <rPr>
        <sz val="10"/>
        <rFont val="Calibri Light"/>
        <family val="2"/>
      </rPr>
      <t xml:space="preserve">CONSTRUCCIÓN /RECONSTRUCCIÓN ACERAS Y CONTENES    DEL SECTOR 24 DE ABRIL, PROVINCIA SAN PEDRO DE MACORÍS </t>
    </r>
    <r>
      <rPr>
        <b/>
        <sz val="10"/>
        <rFont val="Calibri Light"/>
        <family val="2"/>
      </rPr>
      <t xml:space="preserve">(MOPC-CCC-SO-2021-0002) </t>
    </r>
  </si>
  <si>
    <r>
      <rPr>
        <b/>
        <sz val="10"/>
        <rFont val="Calibri Light"/>
        <family val="2"/>
      </rPr>
      <t xml:space="preserve">LOTE 12 </t>
    </r>
    <r>
      <rPr>
        <sz val="10"/>
        <rFont val="Calibri Light"/>
        <family val="2"/>
      </rPr>
      <t xml:space="preserve">CONSTRUCCIÓN /RECONSTRUCCIÓN ACERAS Y CONTENES  DEL SECTOR VILLA FARO, PROVINCIA SAN PEDRO DE MACORÍS </t>
    </r>
    <r>
      <rPr>
        <b/>
        <sz val="10"/>
        <rFont val="Calibri Light"/>
        <family val="2"/>
      </rPr>
      <t xml:space="preserve">(MOPC-CCC-SO-2021-0002) </t>
    </r>
  </si>
  <si>
    <r>
      <rPr>
        <b/>
        <sz val="10"/>
        <rFont val="Calibri Light"/>
        <family val="2"/>
      </rPr>
      <t xml:space="preserve">LOTE 13 </t>
    </r>
    <r>
      <rPr>
        <sz val="10"/>
        <rFont val="Calibri Light"/>
        <family val="2"/>
      </rPr>
      <t xml:space="preserve">CONSTRUCCIÓN /RECONSTRUCCIÓN ACERAS Y CONTENES  DEL SECTOR VILLA ESPAÑA, PROVINCIA SAN PEDRO DE MACORÍS </t>
    </r>
    <r>
      <rPr>
        <b/>
        <sz val="10"/>
        <rFont val="Calibri Light"/>
        <family val="2"/>
      </rPr>
      <t>(MOPC-CCC-SO-2021-0002)</t>
    </r>
  </si>
  <si>
    <t xml:space="preserve"> CARLOS ALBERTO MONTERO MONTERO </t>
  </si>
  <si>
    <t xml:space="preserve"> OSVALDO MONTERO QUEZADA </t>
  </si>
  <si>
    <t xml:space="preserve"> GRUPO KP, SRL </t>
  </si>
  <si>
    <t xml:space="preserve"> BOLIVAR ALBERTO GARCIA ROSARIO </t>
  </si>
  <si>
    <t xml:space="preserve"> CONSTRUCTORA MOREL ARIAS, SRL </t>
  </si>
  <si>
    <t xml:space="preserve"> JOHNNY MANUEL APONTE LIRIANO </t>
  </si>
  <si>
    <t xml:space="preserve"> MILQUEN CASTRO DIAZ </t>
  </si>
  <si>
    <t xml:space="preserve"> EMMMA ARELIS DEL C. HOLGUIN KHOURY </t>
  </si>
  <si>
    <t xml:space="preserve"> MIGUEL DAVID ARAUJO MENDEZ </t>
  </si>
  <si>
    <t>180-2022</t>
  </si>
  <si>
    <t>156-2022</t>
  </si>
  <si>
    <t>154-2022</t>
  </si>
  <si>
    <t>181-2022</t>
  </si>
  <si>
    <t>159-2022</t>
  </si>
  <si>
    <t>153-2022</t>
  </si>
  <si>
    <t>152-2022</t>
  </si>
  <si>
    <t>183-2022</t>
  </si>
  <si>
    <t>158-2022</t>
  </si>
  <si>
    <t>YELLOW INGENIEROS &amp; ARQUITECTOS</t>
  </si>
  <si>
    <t>CONSTRUCTORA VILLA MEJIA</t>
  </si>
  <si>
    <t>CONSTRUCTORA SERINAR</t>
  </si>
  <si>
    <t>GRUPO GORIS, SRL</t>
  </si>
  <si>
    <t>LICELO VAZQUEZ TINEO</t>
  </si>
  <si>
    <t>MESIGAL CONSTRUCCIONES, SRL</t>
  </si>
  <si>
    <t>GUZMAN RODRIGUEZ &amp; ASOCIADOS, SRL</t>
  </si>
  <si>
    <t>IDC, CONSTRUCCIONES</t>
  </si>
  <si>
    <t>CONSTRUCTORA MACDOUGALL, SRL</t>
  </si>
  <si>
    <t>CONPROINA, SRL</t>
  </si>
  <si>
    <t>FAYNETE Y GENAO, SRL (FAGENCA)</t>
  </si>
  <si>
    <t>1248-2022</t>
  </si>
  <si>
    <t>1181-2022</t>
  </si>
  <si>
    <t>1186-2022</t>
  </si>
  <si>
    <t>1179-2022</t>
  </si>
  <si>
    <t>1250-2022</t>
  </si>
  <si>
    <t>1182-2022</t>
  </si>
  <si>
    <t>1168-2022</t>
  </si>
  <si>
    <t>1178-2022</t>
  </si>
  <si>
    <t>1169-2022</t>
  </si>
  <si>
    <t>1170-2022</t>
  </si>
  <si>
    <t>1172-2022</t>
  </si>
  <si>
    <t>1180-2022</t>
  </si>
  <si>
    <t>1030-2022</t>
  </si>
  <si>
    <t>INGENIERIA ESTRELLA, S.A.</t>
  </si>
  <si>
    <t>1338-2022</t>
  </si>
  <si>
    <t>1326-2022</t>
  </si>
  <si>
    <t>1310-2022</t>
  </si>
  <si>
    <t>1318-2022</t>
  </si>
  <si>
    <t>1398-2022</t>
  </si>
  <si>
    <t>1311-2022</t>
  </si>
  <si>
    <t>1359-2022</t>
  </si>
  <si>
    <t>1314-2022</t>
  </si>
  <si>
    <t>1325-2022</t>
  </si>
  <si>
    <t>1353-2022</t>
  </si>
  <si>
    <t>1327-2022</t>
  </si>
  <si>
    <t>1329-2022</t>
  </si>
  <si>
    <t>1328-2022</t>
  </si>
  <si>
    <t>CONSTRUCTORA CAMPOS, SA</t>
  </si>
  <si>
    <t>INICONSA, INGENIERIA DE INSTALACIONES &amp; CONSTRUCCIONES SRL</t>
  </si>
  <si>
    <t>CONSTRUCTORA ARQUITEX, SRL</t>
  </si>
  <si>
    <t>CONSTRUMARSA, SRL</t>
  </si>
  <si>
    <t>CONSTRUCTORA COPISA, SRL</t>
  </si>
  <si>
    <t>TYPHON SOLUCIONES, SRL</t>
  </si>
  <si>
    <t>CONSTRUCTORA ARPO, SRL</t>
  </si>
  <si>
    <t>INGENIERIA ESTRELLA, SA</t>
  </si>
  <si>
    <t>CONSTRUCTORA NUEVO AMANECER, SRL</t>
  </si>
  <si>
    <t>PINSA PROYECTOS INDUSTRIALES, SA</t>
  </si>
  <si>
    <t>GRUPO BERDALIA, SRL</t>
  </si>
  <si>
    <t>COMPAÑÍA ARMENTERO DE CONSTRUCCIONES CIVILES, SRL</t>
  </si>
  <si>
    <t>INGENIERIA Y GESTION DE PROYECTOS DE CONSTRUCCION CAMPILLO, IGPC</t>
  </si>
  <si>
    <t>ABREU MEDINA INGENIEROS, SRL</t>
  </si>
  <si>
    <t>CONSORCIO RYLCO &amp; ASOCIADOS</t>
  </si>
  <si>
    <t>EDIFICACIONES M Y L</t>
  </si>
  <si>
    <t>YELLOW INGENIEROS &amp; ARQUITECTOS, SRL</t>
  </si>
  <si>
    <t>POLYCANA DOMINICANA, SRL</t>
  </si>
  <si>
    <t>1363-2022</t>
  </si>
  <si>
    <t>1362-2022</t>
  </si>
  <si>
    <t>1351-2022</t>
  </si>
  <si>
    <t>1355-2022</t>
  </si>
  <si>
    <t>1397-2022</t>
  </si>
  <si>
    <t>1350-2022</t>
  </si>
  <si>
    <t>CODOM, SRL</t>
  </si>
  <si>
    <t>GESCON, SRL</t>
  </si>
  <si>
    <t>SOLUCIONES DE INGENIERIA DEL CARIBE (SIDCA), SRL</t>
  </si>
  <si>
    <t>DESARROLLO VIAL, SRL</t>
  </si>
  <si>
    <t>CONSTRUCTORA CAMPOS, SRL</t>
  </si>
  <si>
    <t>INELCISA, SRL</t>
  </si>
  <si>
    <t>CONSTRUCCIONES Y BIENES RAICES (CONTRUVISA), SRL</t>
  </si>
  <si>
    <t>GRUPO BISERICI, SRL</t>
  </si>
  <si>
    <t>MACDOUGALL CONSTRUCTORA</t>
  </si>
  <si>
    <t>1371-2022</t>
  </si>
  <si>
    <t>1372-2022</t>
  </si>
  <si>
    <t>1367-2022</t>
  </si>
  <si>
    <t>1375-2022</t>
  </si>
  <si>
    <t>1385-2022</t>
  </si>
  <si>
    <t>1381-2022</t>
  </si>
  <si>
    <t>1378-2022</t>
  </si>
  <si>
    <t>1373-2022</t>
  </si>
  <si>
    <t>1379-2022</t>
  </si>
  <si>
    <t>1386-2022</t>
  </si>
  <si>
    <t>1376-2022</t>
  </si>
  <si>
    <t>1380-2022</t>
  </si>
  <si>
    <r>
      <rPr>
        <b/>
        <sz val="10"/>
        <color rgb="FF000000"/>
        <rFont val="Calibri Light"/>
        <family val="2"/>
      </rPr>
      <t>LOTE 12 ITEM 3</t>
    </r>
    <r>
      <rPr>
        <sz val="10"/>
        <color rgb="FF000000"/>
        <rFont val="Calibri Light"/>
        <family val="2"/>
      </rPr>
      <t xml:space="preserve"> PUENTE CALLE PADRE BILLINI, SABANA PUERTO, BONAO </t>
    </r>
    <r>
      <rPr>
        <b/>
        <sz val="10"/>
        <color rgb="FF000000"/>
        <rFont val="Calibri Light"/>
        <family val="2"/>
      </rPr>
      <t>(MOPC-MAE-PEEN-2022-0004)</t>
    </r>
  </si>
  <si>
    <r>
      <rPr>
        <b/>
        <sz val="10"/>
        <color rgb="FF000000"/>
        <rFont val="Calibri Light"/>
        <family val="2"/>
      </rPr>
      <t>LOTE 12 ITEM 4</t>
    </r>
    <r>
      <rPr>
        <sz val="10"/>
        <color rgb="FF000000"/>
        <rFont val="Calibri Light"/>
        <family val="2"/>
      </rPr>
      <t xml:space="preserve"> PUENTE SOBRE RIO YAMASA, CUESTA DE JOBO </t>
    </r>
    <r>
      <rPr>
        <b/>
        <sz val="10"/>
        <color rgb="FF000000"/>
        <rFont val="Calibri Light"/>
        <family val="2"/>
      </rPr>
      <t>(MOPC-MAE-PEEN-2022-0004)</t>
    </r>
  </si>
  <si>
    <r>
      <rPr>
        <b/>
        <sz val="10"/>
        <color rgb="FF000000"/>
        <rFont val="Calibri Light"/>
        <family val="2"/>
      </rPr>
      <t xml:space="preserve">LOTE 12 ITEM 2 </t>
    </r>
    <r>
      <rPr>
        <sz val="10"/>
        <color rgb="FF000000"/>
        <rFont val="Calibri Light"/>
        <family val="2"/>
      </rPr>
      <t xml:space="preserve">SUSTITUCIÓN BARANDAS Y GAVIONES, PILAS DE PUENTE SOBRE ARROYO BAHÍA, CARRETERA BANI-CALDERA </t>
    </r>
    <r>
      <rPr>
        <b/>
        <sz val="10"/>
        <color rgb="FF000000"/>
        <rFont val="Calibri Light"/>
        <family val="2"/>
      </rPr>
      <t>(MOPC-MAE-PEEN-2022-0004)</t>
    </r>
  </si>
  <si>
    <r>
      <rPr>
        <b/>
        <sz val="10"/>
        <color rgb="FF000000"/>
        <rFont val="Calibri Light"/>
        <family val="2"/>
      </rPr>
      <t>LOTE 12 ITEM 1</t>
    </r>
    <r>
      <rPr>
        <sz val="10"/>
        <color rgb="FF000000"/>
        <rFont val="Calibri Light"/>
        <family val="2"/>
      </rPr>
      <t xml:space="preserve"> CONSTRUCCIÓN DE PUENTE PEATONAL, VILLA FRANCISCA </t>
    </r>
    <r>
      <rPr>
        <b/>
        <sz val="10"/>
        <color rgb="FF000000"/>
        <rFont val="Calibri Light"/>
        <family val="2"/>
      </rPr>
      <t>(MOPC-MAE-PEEN-2022-0004)</t>
    </r>
  </si>
  <si>
    <r>
      <rPr>
        <b/>
        <sz val="10"/>
        <color rgb="FF000000"/>
        <rFont val="Calibri Light"/>
        <family val="2"/>
      </rPr>
      <t>LOTE 11 ITEM 1</t>
    </r>
    <r>
      <rPr>
        <sz val="10"/>
        <color rgb="FF000000"/>
        <rFont val="Calibri Light"/>
        <family val="2"/>
      </rPr>
      <t xml:space="preserve"> CARRETERA SABANA REY - LOS SOLARES </t>
    </r>
    <r>
      <rPr>
        <b/>
        <sz val="10"/>
        <color rgb="FF000000"/>
        <rFont val="Calibri Light"/>
        <family val="2"/>
      </rPr>
      <t>(MOPC-MAE-PEEN-2022-0004)</t>
    </r>
  </si>
  <si>
    <r>
      <rPr>
        <b/>
        <sz val="10"/>
        <color rgb="FF000000"/>
        <rFont val="Calibri Light"/>
        <family val="2"/>
      </rPr>
      <t xml:space="preserve">LOTE 10 ITEM 8 </t>
    </r>
    <r>
      <rPr>
        <sz val="10"/>
        <color rgb="FF000000"/>
        <rFont val="Calibri Light"/>
        <family val="2"/>
      </rPr>
      <t xml:space="preserve">MURO DE GAVION Y SOCAVON EN EL PUENTE SOBRE EL RIO VERDE </t>
    </r>
    <r>
      <rPr>
        <b/>
        <sz val="10"/>
        <color rgb="FF000000"/>
        <rFont val="Calibri Light"/>
        <family val="2"/>
      </rPr>
      <t>(MOPC-MAE-PEEN-2022-0004)</t>
    </r>
  </si>
  <si>
    <r>
      <rPr>
        <b/>
        <sz val="10"/>
        <color rgb="FF000000"/>
        <rFont val="Calibri Light"/>
        <family val="2"/>
      </rPr>
      <t xml:space="preserve">LOTE 10 ITEM 7 </t>
    </r>
    <r>
      <rPr>
        <sz val="10"/>
        <color rgb="FF000000"/>
        <rFont val="Calibri Light"/>
        <family val="2"/>
      </rPr>
      <t>MURO DE GAVION Y SOCAVON EN EL PUENTE, CARRETERA JARABACOA-MANABAOLA CIENAGA</t>
    </r>
    <r>
      <rPr>
        <b/>
        <sz val="10"/>
        <color rgb="FF000000"/>
        <rFont val="Calibri Light"/>
        <family val="2"/>
      </rPr>
      <t xml:space="preserve"> (MOPC-MAE-PEEN-2022-0004)</t>
    </r>
  </si>
  <si>
    <r>
      <rPr>
        <b/>
        <sz val="10"/>
        <color rgb="FF000000"/>
        <rFont val="Calibri Light"/>
        <family val="2"/>
      </rPr>
      <t>LOTE 10 ITEM 6</t>
    </r>
    <r>
      <rPr>
        <sz val="10"/>
        <color rgb="FF000000"/>
        <rFont val="Calibri Light"/>
        <family val="2"/>
      </rPr>
      <t xml:space="preserve"> PUENTE SOBRE RIO GRANDE, CARRETERA JARABACOA-MANABAO </t>
    </r>
    <r>
      <rPr>
        <b/>
        <sz val="10"/>
        <color rgb="FF000000"/>
        <rFont val="Calibri Light"/>
        <family val="2"/>
      </rPr>
      <t>(MOPC-MAE-PEEN-2022-0004)</t>
    </r>
  </si>
  <si>
    <r>
      <rPr>
        <b/>
        <sz val="10"/>
        <color rgb="FF000000"/>
        <rFont val="Calibri Light"/>
        <family val="2"/>
      </rPr>
      <t xml:space="preserve">LOTE 10 ITEM 5 </t>
    </r>
    <r>
      <rPr>
        <sz val="10"/>
        <color rgb="FF000000"/>
        <rFont val="Calibri Light"/>
        <family val="2"/>
      </rPr>
      <t xml:space="preserve">PUENTE SOBRE ARROYO LOS CHARCOS  </t>
    </r>
    <r>
      <rPr>
        <b/>
        <sz val="10"/>
        <color rgb="FF000000"/>
        <rFont val="Calibri Light"/>
        <family val="2"/>
      </rPr>
      <t>(MOPC-MAE-PEEN-2022-0004)</t>
    </r>
  </si>
  <si>
    <r>
      <rPr>
        <b/>
        <sz val="10"/>
        <color rgb="FF000000"/>
        <rFont val="Calibri Light"/>
        <family val="2"/>
      </rPr>
      <t>LOTE 10 ITEM 4</t>
    </r>
    <r>
      <rPr>
        <sz val="10"/>
        <color rgb="FF000000"/>
        <rFont val="Calibri Light"/>
        <family val="2"/>
      </rPr>
      <t xml:space="preserve"> PUENTE DE HORMIGÓN POSTENSADO SOBRE RÍO LA PALMA, CARRETERA EL HOYITO, D. M. TIREO, CONSTANZA</t>
    </r>
    <r>
      <rPr>
        <b/>
        <sz val="10"/>
        <color rgb="FF000000"/>
        <rFont val="Calibri Light"/>
        <family val="2"/>
      </rPr>
      <t xml:space="preserve"> (MOPC-MAE-PEEN-2022-0004)</t>
    </r>
  </si>
  <si>
    <r>
      <rPr>
        <b/>
        <sz val="10"/>
        <color rgb="FF000000"/>
        <rFont val="Calibri Light"/>
        <family val="2"/>
      </rPr>
      <t xml:space="preserve">LOTE 12 ITEM 5 </t>
    </r>
    <r>
      <rPr>
        <sz val="10"/>
        <color rgb="FF000000"/>
        <rFont val="Calibri Light"/>
        <family val="2"/>
      </rPr>
      <t xml:space="preserve">PUENTE SOBRE RÍO OZAMA, CARRETERA PERALVILLO-MAIMON </t>
    </r>
    <r>
      <rPr>
        <b/>
        <sz val="10"/>
        <color rgb="FF000000"/>
        <rFont val="Calibri Light"/>
        <family val="2"/>
      </rPr>
      <t>(MOPC-MAE-PEEN-2022-0004)</t>
    </r>
  </si>
  <si>
    <r>
      <rPr>
        <b/>
        <sz val="10"/>
        <color rgb="FF000000"/>
        <rFont val="Calibri Light"/>
        <family val="2"/>
      </rPr>
      <t xml:space="preserve">LOTE 12 ITEM 6 </t>
    </r>
    <r>
      <rPr>
        <sz val="10"/>
        <color rgb="FF000000"/>
        <rFont val="Calibri Light"/>
        <family val="2"/>
      </rPr>
      <t xml:space="preserve">MURO DE GAVION, SOCAVON EN EL PUENTE Y RELLENO DEL PUENTE LOS JOVILLOS EL 35 </t>
    </r>
    <r>
      <rPr>
        <b/>
        <sz val="10"/>
        <color rgb="FF000000"/>
        <rFont val="Calibri Light"/>
        <family val="2"/>
      </rPr>
      <t>(MOPC-MAE-PEEN-2022-0004)</t>
    </r>
  </si>
  <si>
    <r>
      <rPr>
        <b/>
        <sz val="10"/>
        <color rgb="FF000000"/>
        <rFont val="Calibri Light"/>
        <family val="2"/>
      </rPr>
      <t xml:space="preserve">LOTE 12 ITEM 7 </t>
    </r>
    <r>
      <rPr>
        <sz val="10"/>
        <color rgb="FF000000"/>
        <rFont val="Calibri Light"/>
        <family val="2"/>
      </rPr>
      <t>PUENTE LA GINA CARRETERA PERALVILLO, YAMASA</t>
    </r>
    <r>
      <rPr>
        <b/>
        <sz val="10"/>
        <color rgb="FF000000"/>
        <rFont val="Calibri Light"/>
        <family val="2"/>
      </rPr>
      <t xml:space="preserve"> (MOPC-MAE-PEEN-2022-0004)</t>
    </r>
  </si>
  <si>
    <r>
      <rPr>
        <b/>
        <sz val="10"/>
        <color rgb="FF000000"/>
        <rFont val="Calibri Light"/>
        <family val="2"/>
      </rPr>
      <t xml:space="preserve">LOTE 13 ITEM 1 </t>
    </r>
    <r>
      <rPr>
        <sz val="10"/>
        <color rgb="FF000000"/>
        <rFont val="Calibri Light"/>
        <family val="2"/>
      </rPr>
      <t xml:space="preserve">PUENTE ARROYO SALADO </t>
    </r>
    <r>
      <rPr>
        <b/>
        <sz val="10"/>
        <color rgb="FF000000"/>
        <rFont val="Calibri Light"/>
        <family val="2"/>
      </rPr>
      <t>(MOPC-MAE-PEEN-2022-0004)</t>
    </r>
  </si>
  <si>
    <r>
      <rPr>
        <b/>
        <sz val="10"/>
        <color rgb="FF000000"/>
        <rFont val="Calibri Light"/>
        <family val="2"/>
      </rPr>
      <t>LOTE 13 ITEM 2</t>
    </r>
    <r>
      <rPr>
        <sz val="10"/>
        <color rgb="FF000000"/>
        <rFont val="Calibri Light"/>
        <family val="2"/>
      </rPr>
      <t xml:space="preserve"> PUENTE BAJABONICO </t>
    </r>
    <r>
      <rPr>
        <b/>
        <sz val="10"/>
        <color rgb="FF000000"/>
        <rFont val="Calibri Light"/>
        <family val="2"/>
      </rPr>
      <t>(MOPC-MAE-PEEN-2022-0004)</t>
    </r>
  </si>
  <si>
    <r>
      <rPr>
        <b/>
        <sz val="10"/>
        <color rgb="FF000000"/>
        <rFont val="Calibri Light"/>
        <family val="2"/>
      </rPr>
      <t xml:space="preserve">LOTE 13 ITEM 3 </t>
    </r>
    <r>
      <rPr>
        <sz val="10"/>
        <color rgb="FF000000"/>
        <rFont val="Calibri Light"/>
        <family val="2"/>
      </rPr>
      <t xml:space="preserve">PUENTE JUAN DE MINA - LAS VIEJAS - ALTAMIRA </t>
    </r>
    <r>
      <rPr>
        <b/>
        <sz val="10"/>
        <color rgb="FF000000"/>
        <rFont val="Calibri Light"/>
        <family val="2"/>
      </rPr>
      <t>(MOPC-MAE-PEEN-2022-0004)</t>
    </r>
  </si>
  <si>
    <r>
      <rPr>
        <b/>
        <sz val="10"/>
        <color rgb="FF000000"/>
        <rFont val="Calibri Light"/>
        <family val="2"/>
      </rPr>
      <t xml:space="preserve"> LOTE 13 ITEM 4</t>
    </r>
    <r>
      <rPr>
        <sz val="10"/>
        <color rgb="FF000000"/>
        <rFont val="Calibri Light"/>
        <family val="2"/>
      </rPr>
      <t xml:space="preserve"> PUENTE GUANANICO </t>
    </r>
    <r>
      <rPr>
        <b/>
        <sz val="10"/>
        <color rgb="FF000000"/>
        <rFont val="Calibri Light"/>
        <family val="2"/>
      </rPr>
      <t>(MOPC-MAE-PEEN-2022-0004)</t>
    </r>
  </si>
  <si>
    <r>
      <rPr>
        <b/>
        <sz val="10"/>
        <color rgb="FF000000"/>
        <rFont val="Calibri Light"/>
        <family val="2"/>
      </rPr>
      <t>LOTE 13 ITEM 5</t>
    </r>
    <r>
      <rPr>
        <sz val="10"/>
        <color rgb="FF000000"/>
        <rFont val="Calibri Light"/>
        <family val="2"/>
      </rPr>
      <t xml:space="preserve"> BADEN DE SABALLO - PIRAGUA, MUNICIPIO IMBERT </t>
    </r>
    <r>
      <rPr>
        <b/>
        <sz val="10"/>
        <color rgb="FF000000"/>
        <rFont val="Calibri Light"/>
        <family val="2"/>
      </rPr>
      <t>(MOPC-MAE-PEEN-2022-0004)</t>
    </r>
  </si>
  <si>
    <r>
      <rPr>
        <b/>
        <sz val="10"/>
        <color rgb="FF000000"/>
        <rFont val="Calibri Light"/>
        <family val="2"/>
      </rPr>
      <t>LOTE 13 ITEM 6</t>
    </r>
    <r>
      <rPr>
        <sz val="10"/>
        <color rgb="FF000000"/>
        <rFont val="Calibri Light"/>
        <family val="2"/>
      </rPr>
      <t xml:space="preserve"> ALCANTARILLA DE CAJON SIMPLE CARRETERA LUPERON - IMBERT </t>
    </r>
    <r>
      <rPr>
        <b/>
        <sz val="10"/>
        <color rgb="FF000000"/>
        <rFont val="Calibri Light"/>
        <family val="2"/>
      </rPr>
      <t>(MOPC-MAE-PEEN-2022-0004)</t>
    </r>
  </si>
  <si>
    <r>
      <rPr>
        <b/>
        <sz val="10"/>
        <color rgb="FF000000"/>
        <rFont val="Calibri Light"/>
        <family val="2"/>
      </rPr>
      <t>LOTE 14 ITEM 1</t>
    </r>
    <r>
      <rPr>
        <sz val="10"/>
        <color rgb="FF000000"/>
        <rFont val="Calibri Light"/>
        <family val="2"/>
      </rPr>
      <t xml:space="preserve"> ALCANTARILLA DE CAJON SIMPLE 10.00 X 3.00 MTS EN COMUNIDAD BOCA DEL ARROYO, MUNICIPIO SAN GREGORIO DE YAGUATE </t>
    </r>
    <r>
      <rPr>
        <b/>
        <sz val="10"/>
        <color rgb="FF000000"/>
        <rFont val="Calibri Light"/>
        <family val="2"/>
      </rPr>
      <t>(MOPC-MAE-PEEN-2022-0004)</t>
    </r>
  </si>
  <si>
    <r>
      <rPr>
        <b/>
        <sz val="10"/>
        <color rgb="FF000000"/>
        <rFont val="Calibri Light"/>
        <family val="2"/>
      </rPr>
      <t xml:space="preserve">LOTE 14 ITEM 2 </t>
    </r>
    <r>
      <rPr>
        <sz val="10"/>
        <color rgb="FF000000"/>
        <rFont val="Calibri Light"/>
        <family val="2"/>
      </rPr>
      <t>PUENTE EN VILLA EN LA CARRETERA EL BATEY, PIEDRA BLANCA, VILLA ALTAGRACIA</t>
    </r>
    <r>
      <rPr>
        <b/>
        <sz val="10"/>
        <color rgb="FF000000"/>
        <rFont val="Calibri Light"/>
        <family val="2"/>
      </rPr>
      <t xml:space="preserve"> (MOPC-MAE-PEEN-2022-0004)</t>
    </r>
  </si>
  <si>
    <r>
      <rPr>
        <b/>
        <sz val="10"/>
        <color rgb="FF000000"/>
        <rFont val="Calibri Light"/>
        <family val="2"/>
      </rPr>
      <t>LOTE 14 ITEM 3</t>
    </r>
    <r>
      <rPr>
        <sz val="10"/>
        <color rgb="FF000000"/>
        <rFont val="Calibri Light"/>
        <family val="2"/>
      </rPr>
      <t xml:space="preserve"> BADEN TUBULAR DE HORMIGON Ø 72"CON UNA LONG. DE 50 MTSEN RIO BANILEJO,CARRETERA EL PINAR, GUAYABAL </t>
    </r>
    <r>
      <rPr>
        <b/>
        <sz val="10"/>
        <color rgb="FF000000"/>
        <rFont val="Calibri Light"/>
        <family val="2"/>
      </rPr>
      <t>(MOPC-MAE-PEEN-2022-0004)</t>
    </r>
  </si>
  <si>
    <r>
      <rPr>
        <b/>
        <sz val="10"/>
        <color rgb="FF000000"/>
        <rFont val="Calibri Light"/>
        <family val="2"/>
      </rPr>
      <t>LOTE 14 ITEM 4</t>
    </r>
    <r>
      <rPr>
        <sz val="10"/>
        <color rgb="FF000000"/>
        <rFont val="Calibri Light"/>
        <family val="2"/>
      </rPr>
      <t xml:space="preserve"> MURO DE GAVION, SOCAVON EN EL PUENTE ARROYO EL LIMON ABAJO </t>
    </r>
    <r>
      <rPr>
        <b/>
        <sz val="10"/>
        <color rgb="FF000000"/>
        <rFont val="Calibri Light"/>
        <family val="2"/>
      </rPr>
      <t>(MOPC-MAE-PEEN-2022-0004)</t>
    </r>
  </si>
  <si>
    <r>
      <rPr>
        <b/>
        <sz val="10"/>
        <color rgb="FF000000"/>
        <rFont val="Calibri Light"/>
        <family val="2"/>
      </rPr>
      <t>LOTE 14 ITEM 5</t>
    </r>
    <r>
      <rPr>
        <sz val="10"/>
        <color rgb="FF000000"/>
        <rFont val="Calibri Light"/>
        <family val="2"/>
      </rPr>
      <t xml:space="preserve"> PUENTE SOBRE CANAL LATERAL DEL YAQUE, MUNICIPIO VICENTE NOBLE </t>
    </r>
    <r>
      <rPr>
        <b/>
        <sz val="10"/>
        <color rgb="FF000000"/>
        <rFont val="Calibri Light"/>
        <family val="2"/>
      </rPr>
      <t>(MOPC-MAE-PEEN-2022-0004)</t>
    </r>
  </si>
  <si>
    <r>
      <rPr>
        <b/>
        <sz val="10"/>
        <color rgb="FF000000"/>
        <rFont val="Calibri Light"/>
        <family val="2"/>
      </rPr>
      <t xml:space="preserve">LOTE 14 ITEM 6 </t>
    </r>
    <r>
      <rPr>
        <sz val="10"/>
        <color rgb="FF000000"/>
        <rFont val="Calibri Light"/>
        <family val="2"/>
      </rPr>
      <t xml:space="preserve">PUENTE SOBRE EL RIO LEMBA, CALLE SÁNCHEZ, LAS SALINAS, BARAHONA </t>
    </r>
    <r>
      <rPr>
        <b/>
        <sz val="10"/>
        <color rgb="FF000000"/>
        <rFont val="Calibri Light"/>
        <family val="2"/>
      </rPr>
      <t>(MOPC-MAE-PEEN-2022-0004)</t>
    </r>
  </si>
  <si>
    <r>
      <rPr>
        <b/>
        <sz val="10"/>
        <color rgb="FF000000"/>
        <rFont val="Calibri Light"/>
        <family val="2"/>
      </rPr>
      <t xml:space="preserve">LOTE 14 ITEM 7 </t>
    </r>
    <r>
      <rPr>
        <sz val="10"/>
        <color rgb="FF000000"/>
        <rFont val="Calibri Light"/>
        <family val="2"/>
      </rPr>
      <t xml:space="preserve">PUENTE MIXTO EN LA CARRETERA LA DESCUBIERTA - BOCA DE CACHÓN. </t>
    </r>
    <r>
      <rPr>
        <b/>
        <sz val="10"/>
        <color rgb="FF000000"/>
        <rFont val="Calibri Light"/>
        <family val="2"/>
      </rPr>
      <t>(MOPC-MAE-PEEN-2022-0004)</t>
    </r>
  </si>
  <si>
    <r>
      <rPr>
        <b/>
        <sz val="10"/>
        <color rgb="FF000000"/>
        <rFont val="Calibri Light"/>
        <family val="2"/>
      </rPr>
      <t>LOTE 16 ITEM 1</t>
    </r>
    <r>
      <rPr>
        <sz val="10"/>
        <color rgb="FF000000"/>
        <rFont val="Calibri Light"/>
        <family val="2"/>
      </rPr>
      <t xml:space="preserve"> CAMINO VECINAL GAUTIER - GUAYABAL - PALOMA, TRAMO II </t>
    </r>
    <r>
      <rPr>
        <b/>
        <sz val="10"/>
        <color rgb="FF000000"/>
        <rFont val="Calibri Light"/>
        <family val="2"/>
      </rPr>
      <t>(MOPC-MAE-PEEN-2022-0004)</t>
    </r>
  </si>
  <si>
    <r>
      <t>LOTE 1 ITEM 1 RECONSTRUCCIÓN DEL CAMINO VECINAL LAVACAMA, PROVINCIA LA ALTAGRACIA.</t>
    </r>
    <r>
      <rPr>
        <b/>
        <sz val="10"/>
        <color rgb="FF000000"/>
        <rFont val="Calibri Light"/>
        <family val="2"/>
      </rPr>
      <t xml:space="preserve"> (MOPC-MAE-PEEN-2022-0010 FIONA  )</t>
    </r>
  </si>
  <si>
    <r>
      <rPr>
        <b/>
        <sz val="10"/>
        <color rgb="FF000000"/>
        <rFont val="Calibri Light"/>
        <family val="2"/>
      </rPr>
      <t>LOTE 13 ITEM 3</t>
    </r>
    <r>
      <rPr>
        <sz val="10"/>
        <color rgb="FF000000"/>
        <rFont val="Calibri Light"/>
        <family val="2"/>
      </rPr>
      <t xml:space="preserve"> PUENTE ARROYO HONDO CARRETERA HACIENDA ESTRELLA</t>
    </r>
    <r>
      <rPr>
        <b/>
        <sz val="10"/>
        <color rgb="FF000000"/>
        <rFont val="Calibri Light"/>
        <family val="2"/>
      </rPr>
      <t xml:space="preserve"> (MOPC-MAE-PEEN-2022-0017 FIONA II)</t>
    </r>
  </si>
  <si>
    <r>
      <rPr>
        <b/>
        <sz val="10"/>
        <color rgb="FF000000"/>
        <rFont val="Calibri Light"/>
        <family val="2"/>
      </rPr>
      <t>LOTE 13 ITEM 2</t>
    </r>
    <r>
      <rPr>
        <sz val="10"/>
        <color rgb="FF000000"/>
        <rFont val="Calibri Light"/>
        <family val="2"/>
      </rPr>
      <t xml:space="preserve"> CONSTRUCCION DE ALCANTARILLA DE CAJÓN SIMPLE 4.00 X 10.00 MTS. EN CARRETERA HACIENDA ESTRELLA </t>
    </r>
    <r>
      <rPr>
        <b/>
        <sz val="10"/>
        <color rgb="FF000000"/>
        <rFont val="Calibri Light"/>
        <family val="2"/>
      </rPr>
      <t>(MOPC-MAE-PEEN-2022-0017 FIONA II)</t>
    </r>
  </si>
  <si>
    <r>
      <rPr>
        <b/>
        <sz val="10"/>
        <color rgb="FF000000"/>
        <rFont val="Calibri Light"/>
        <family val="2"/>
      </rPr>
      <t>LOTE 13 ITEM 1</t>
    </r>
    <r>
      <rPr>
        <sz val="10"/>
        <color rgb="FF000000"/>
        <rFont val="Calibri Light"/>
        <family val="2"/>
      </rPr>
      <t xml:space="preserve"> CANALIZACIÓN Y PROTECCIÓN DEL RIO DUEY Y LA CAÑADA DE LA CIRCUNVALACION LA OTRA BANDA , HIGÜEY </t>
    </r>
    <r>
      <rPr>
        <b/>
        <sz val="10"/>
        <color rgb="FF000000"/>
        <rFont val="Calibri Light"/>
        <family val="2"/>
      </rPr>
      <t>(MOPC-MAE-PEEN-2022-0017 FIONA II)</t>
    </r>
  </si>
  <si>
    <r>
      <rPr>
        <b/>
        <sz val="10"/>
        <color rgb="FF000000"/>
        <rFont val="Calibri Light"/>
        <family val="2"/>
      </rPr>
      <t>LOTE 12 ITEM 2</t>
    </r>
    <r>
      <rPr>
        <sz val="10"/>
        <color rgb="FF000000"/>
        <rFont val="Calibri Light"/>
        <family val="2"/>
      </rPr>
      <t xml:space="preserve"> PUENTE ARROYO NARANJO EN CARRETERA HACIENDA ESTRELLA </t>
    </r>
    <r>
      <rPr>
        <b/>
        <sz val="10"/>
        <color rgb="FF000000"/>
        <rFont val="Calibri Light"/>
        <family val="2"/>
      </rPr>
      <t>(MOPC-MAE-PEEN-2022-0017 FIONA II)</t>
    </r>
  </si>
  <si>
    <r>
      <rPr>
        <b/>
        <sz val="10"/>
        <color rgb="FF000000"/>
        <rFont val="Calibri Light"/>
        <family val="2"/>
      </rPr>
      <t xml:space="preserve">LOTE 12 ITEM 1 </t>
    </r>
    <r>
      <rPr>
        <sz val="10"/>
        <color rgb="FF000000"/>
        <rFont val="Calibri Light"/>
        <family val="2"/>
      </rPr>
      <t xml:space="preserve">PUENTE ARROYO DON JUAN CARRETERA HACIENDA ESTRELLA </t>
    </r>
    <r>
      <rPr>
        <b/>
        <sz val="10"/>
        <color rgb="FF000000"/>
        <rFont val="Calibri Light"/>
        <family val="2"/>
      </rPr>
      <t>(MOPC-MAE-PEEN-2022-0017 FIONA II)</t>
    </r>
  </si>
  <si>
    <r>
      <rPr>
        <b/>
        <sz val="10"/>
        <color rgb="FF000000"/>
        <rFont val="Calibri Light"/>
        <family val="2"/>
      </rPr>
      <t>LOTE 11 ITEM 1</t>
    </r>
    <r>
      <rPr>
        <sz val="10"/>
        <color rgb="FF000000"/>
        <rFont val="Calibri Light"/>
        <family val="2"/>
      </rPr>
      <t xml:space="preserve"> RECONSTRUCCIÓN CAMINO VECINAL RINCON DE MOLENILLO-LAS GARZAS </t>
    </r>
    <r>
      <rPr>
        <b/>
        <sz val="10"/>
        <color rgb="FF000000"/>
        <rFont val="Calibri Light"/>
        <family val="2"/>
      </rPr>
      <t>(MOPC-MAE-PEEN-2022-0017 FIONA II)</t>
    </r>
  </si>
  <si>
    <r>
      <rPr>
        <b/>
        <sz val="10"/>
        <color rgb="FF000000"/>
        <rFont val="Calibri Light"/>
        <family val="2"/>
      </rPr>
      <t xml:space="preserve">LOTE 10 ITEM 4 </t>
    </r>
    <r>
      <rPr>
        <sz val="10"/>
        <color rgb="FF000000"/>
        <rFont val="Calibri Light"/>
        <family val="2"/>
      </rPr>
      <t xml:space="preserve">SOLUCION DE PUNTO CRITICO EN LA CARRETERA EL FACTOR - LOS INDIOS  </t>
    </r>
    <r>
      <rPr>
        <b/>
        <sz val="10"/>
        <color rgb="FF000000"/>
        <rFont val="Calibri Light"/>
        <family val="2"/>
      </rPr>
      <t>(MOPC-MAE-PEEN-2022-0017 FIONA II)</t>
    </r>
  </si>
  <si>
    <r>
      <rPr>
        <b/>
        <sz val="10"/>
        <color rgb="FF000000"/>
        <rFont val="Calibri Light"/>
        <family val="2"/>
      </rPr>
      <t>LOTE 10 ITEM 3</t>
    </r>
    <r>
      <rPr>
        <sz val="10"/>
        <color rgb="FF000000"/>
        <rFont val="Calibri Light"/>
        <family val="2"/>
      </rPr>
      <t xml:space="preserve"> RECONSTRUCCIÓN DEL CAMINO VECINAL LAS CORCOVAS - LAS COLMENAS </t>
    </r>
    <r>
      <rPr>
        <b/>
        <sz val="10"/>
        <color rgb="FF000000"/>
        <rFont val="Calibri Light"/>
        <family val="2"/>
      </rPr>
      <t>(MOPC-MAE-PEEN-2022-0017 FIONA II)</t>
    </r>
  </si>
  <si>
    <r>
      <rPr>
        <b/>
        <sz val="10"/>
        <color rgb="FF000000"/>
        <rFont val="Calibri Light"/>
        <family val="2"/>
      </rPr>
      <t>LOTE 10 ITEM 2</t>
    </r>
    <r>
      <rPr>
        <sz val="10"/>
        <color rgb="FF000000"/>
        <rFont val="Calibri Light"/>
        <family val="2"/>
      </rPr>
      <t xml:space="preserve"> RECONSTRUCCIÓN DEL CAMINO VECINAL COPEYITO - CARRASCO</t>
    </r>
    <r>
      <rPr>
        <b/>
        <sz val="10"/>
        <color rgb="FF000000"/>
        <rFont val="Calibri Light"/>
        <family val="2"/>
      </rPr>
      <t xml:space="preserve"> (MOPC-MAE-PEEN-2022-0017 FIONA II)</t>
    </r>
  </si>
  <si>
    <r>
      <rPr>
        <b/>
        <sz val="10"/>
        <color rgb="FF000000"/>
        <rFont val="Calibri Light"/>
        <family val="2"/>
      </rPr>
      <t xml:space="preserve">LOTE 10 ITEM 1 </t>
    </r>
    <r>
      <rPr>
        <sz val="10"/>
        <color rgb="FF000000"/>
        <rFont val="Calibri Light"/>
        <family val="2"/>
      </rPr>
      <t xml:space="preserve">SOLUCION PUNTO CRITICO EN LA CARRETERA COPEYITO - MATA BONITA </t>
    </r>
    <r>
      <rPr>
        <b/>
        <sz val="10"/>
        <color rgb="FF000000"/>
        <rFont val="Calibri Light"/>
        <family val="2"/>
      </rPr>
      <t>(MOPC-MAE-PEEN-2022-0017 FIONA II)</t>
    </r>
  </si>
  <si>
    <r>
      <rPr>
        <b/>
        <sz val="10"/>
        <color rgb="FF000000"/>
        <rFont val="Calibri Light"/>
        <family val="2"/>
      </rPr>
      <t xml:space="preserve">LOTE 9 ITEM 1 </t>
    </r>
    <r>
      <rPr>
        <sz val="10"/>
        <color rgb="FF000000"/>
        <rFont val="Calibri Light"/>
        <family val="2"/>
      </rPr>
      <t xml:space="preserve">RECONSTRUCCIÓN DEL CAMINO VECINAL CRUCE DEL RIO SAN JUAN -SAN RAFAEL </t>
    </r>
    <r>
      <rPr>
        <b/>
        <sz val="10"/>
        <color rgb="FF000000"/>
        <rFont val="Calibri Light"/>
        <family val="2"/>
      </rPr>
      <t>(MOPC-MAE-PEEN-2022-0017 FIONA II)</t>
    </r>
  </si>
  <si>
    <r>
      <rPr>
        <b/>
        <sz val="10"/>
        <color rgb="FF000000"/>
        <rFont val="Calibri Light"/>
        <family val="2"/>
      </rPr>
      <t xml:space="preserve">LOTE 8 ITEM 3 </t>
    </r>
    <r>
      <rPr>
        <sz val="10"/>
        <color rgb="FF000000"/>
        <rFont val="Calibri Light"/>
        <family val="2"/>
      </rPr>
      <t xml:space="preserve">CANALIZACIÓN Y PROTECCIÓN DE LA MARGENES RIO QUISIBANI, HIGÜEY </t>
    </r>
    <r>
      <rPr>
        <b/>
        <sz val="10"/>
        <color rgb="FF000000"/>
        <rFont val="Calibri Light"/>
        <family val="2"/>
      </rPr>
      <t>(MOPC-MAE-PEEN-2022-0017 FIONA II)</t>
    </r>
  </si>
  <si>
    <r>
      <rPr>
        <b/>
        <sz val="10"/>
        <color rgb="FF000000"/>
        <rFont val="Calibri Light"/>
        <family val="2"/>
      </rPr>
      <t>LOTE 8 ITEM 2</t>
    </r>
    <r>
      <rPr>
        <sz val="10"/>
        <color rgb="FF000000"/>
        <rFont val="Calibri Light"/>
        <family val="2"/>
      </rPr>
      <t xml:space="preserve"> SOLUCION DE PUNTO CRITICO AVENIDA LA ALTAGRACIA</t>
    </r>
    <r>
      <rPr>
        <b/>
        <sz val="10"/>
        <color rgb="FF000000"/>
        <rFont val="Calibri Light"/>
        <family val="2"/>
      </rPr>
      <t xml:space="preserve"> (MOPC-MAE-PEEN-2022-0017 FIONA II)</t>
    </r>
  </si>
  <si>
    <r>
      <rPr>
        <b/>
        <sz val="10"/>
        <color rgb="FF000000"/>
        <rFont val="Calibri Light"/>
        <family val="2"/>
      </rPr>
      <t xml:space="preserve">LOTE 8 ITEM 1 </t>
    </r>
    <r>
      <rPr>
        <sz val="10"/>
        <color rgb="FF000000"/>
        <rFont val="Calibri Light"/>
        <family val="2"/>
      </rPr>
      <t>CONSTRUCCIÓN CAJÓN SOBRE ARROYO CAGUERO EN EL POBLADO LOS MORALES, HIGÜEY (</t>
    </r>
    <r>
      <rPr>
        <b/>
        <sz val="10"/>
        <color rgb="FF000000"/>
        <rFont val="Calibri Light"/>
        <family val="2"/>
      </rPr>
      <t>MOPC-MAE-PEEN-2022-0017 FIONA II)</t>
    </r>
  </si>
  <si>
    <r>
      <rPr>
        <b/>
        <sz val="10"/>
        <color rgb="FF000000"/>
        <rFont val="Calibri Light"/>
        <family val="2"/>
      </rPr>
      <t xml:space="preserve">LOTE 6 ITEM 6 </t>
    </r>
    <r>
      <rPr>
        <sz val="10"/>
        <color rgb="FF000000"/>
        <rFont val="Calibri Light"/>
        <family val="2"/>
      </rPr>
      <t xml:space="preserve">RECONSTRUCCIÓN DEL CAMINO EL VALLE-LA LAGUNA </t>
    </r>
    <r>
      <rPr>
        <b/>
        <sz val="10"/>
        <color rgb="FF000000"/>
        <rFont val="Calibri Light"/>
        <family val="2"/>
      </rPr>
      <t>(MOPC-MAE-PEEN-2022-0017 FIONA II)</t>
    </r>
  </si>
  <si>
    <r>
      <rPr>
        <b/>
        <sz val="10"/>
        <color rgb="FF000000"/>
        <rFont val="Calibri Light"/>
        <family val="2"/>
      </rPr>
      <t>LOTE 6 ITEM 5</t>
    </r>
    <r>
      <rPr>
        <sz val="10"/>
        <color rgb="FF000000"/>
        <rFont val="Calibri Light"/>
        <family val="2"/>
      </rPr>
      <t xml:space="preserve"> PUNTO CRITICO RIO BAIGUATE, ARENOSO, VILLA RIVA, LA TARANA </t>
    </r>
    <r>
      <rPr>
        <b/>
        <sz val="10"/>
        <color rgb="FF000000"/>
        <rFont val="Calibri Light"/>
        <family val="2"/>
      </rPr>
      <t>(MOPC-MAE-PEEN-2022-0017 FIONA II)</t>
    </r>
  </si>
  <si>
    <r>
      <rPr>
        <b/>
        <sz val="10"/>
        <color rgb="FF000000"/>
        <rFont val="Calibri Light"/>
        <family val="2"/>
      </rPr>
      <t>LOTE 6 ITEM 4</t>
    </r>
    <r>
      <rPr>
        <sz val="10"/>
        <color rgb="FF000000"/>
        <rFont val="Calibri Light"/>
        <family val="2"/>
      </rPr>
      <t xml:space="preserve"> SOLUCIÓN DEL PUNTO CRITICO RIO BIJAO, VILLA LINDA </t>
    </r>
    <r>
      <rPr>
        <b/>
        <sz val="10"/>
        <color rgb="FF000000"/>
        <rFont val="Calibri Light"/>
        <family val="2"/>
      </rPr>
      <t>(MOPC-MAE-PEEN-2022-0017 FIONA II)</t>
    </r>
  </si>
  <si>
    <r>
      <rPr>
        <b/>
        <sz val="10"/>
        <color rgb="FF000000"/>
        <rFont val="Calibri Light"/>
        <family val="2"/>
      </rPr>
      <t>LOTE 6 ITEM 3</t>
    </r>
    <r>
      <rPr>
        <sz val="10"/>
        <color rgb="FF000000"/>
        <rFont val="Calibri Light"/>
        <family val="2"/>
      </rPr>
      <t xml:space="preserve">  PUNTO CRÍTICO CRUCE RIO JAYA, COMUNIDAD SANCHI </t>
    </r>
    <r>
      <rPr>
        <b/>
        <sz val="10"/>
        <color rgb="FF000000"/>
        <rFont val="Calibri Light"/>
        <family val="2"/>
      </rPr>
      <t>(MOPC-MAE-PEEN-2022-0017 FIONA II)</t>
    </r>
  </si>
  <si>
    <r>
      <rPr>
        <b/>
        <sz val="10"/>
        <color rgb="FF000000"/>
        <rFont val="Calibri Light"/>
        <family val="2"/>
      </rPr>
      <t>LOTE 6 ITEM 2</t>
    </r>
    <r>
      <rPr>
        <sz val="10"/>
        <color rgb="FF000000"/>
        <rFont val="Calibri Light"/>
        <family val="2"/>
      </rPr>
      <t xml:space="preserve"> SOLUCION PUNTO CRITICO RIO CEMI , MUNICIPIO DE HOSTOS,SAN FRANCISCO DE MACORIS </t>
    </r>
    <r>
      <rPr>
        <b/>
        <sz val="10"/>
        <color rgb="FF000000"/>
        <rFont val="Calibri Light"/>
        <family val="2"/>
      </rPr>
      <t>(MOPC-MAE-PEEN-2022-0017 FIONA II)</t>
    </r>
  </si>
  <si>
    <r>
      <rPr>
        <b/>
        <sz val="10"/>
        <color rgb="FF000000"/>
        <rFont val="Calibri Light"/>
        <family val="2"/>
      </rPr>
      <t>LOTE 6 ITEM 1</t>
    </r>
    <r>
      <rPr>
        <sz val="10"/>
        <color rgb="FF000000"/>
        <rFont val="Calibri Light"/>
        <family val="2"/>
      </rPr>
      <t xml:space="preserve"> SOLUCIÓN DEL PUNTO CRITICO RIO JAYA, SECTOR MIRABAL </t>
    </r>
    <r>
      <rPr>
        <b/>
        <sz val="10"/>
        <color rgb="FF000000"/>
        <rFont val="Calibri Light"/>
        <family val="2"/>
      </rPr>
      <t>(MOPC-MAE-PEEN-2022-0017 FIONA II)</t>
    </r>
  </si>
  <si>
    <r>
      <rPr>
        <b/>
        <sz val="10"/>
        <color rgb="FF000000"/>
        <rFont val="Calibri Light"/>
        <family val="2"/>
      </rPr>
      <t xml:space="preserve">LOTE 5 ITEM 4 </t>
    </r>
    <r>
      <rPr>
        <sz val="10"/>
        <color rgb="FF000000"/>
        <rFont val="Calibri Light"/>
        <family val="2"/>
      </rPr>
      <t>CONSTRUCCION CAMINO VECINAL CALLEJON DE DAJAO, BAYAGUANA</t>
    </r>
    <r>
      <rPr>
        <b/>
        <sz val="10"/>
        <color rgb="FF000000"/>
        <rFont val="Calibri Light"/>
        <family val="2"/>
      </rPr>
      <t xml:space="preserve"> (MOPC-MAE-PEEN-2022-0017 FIONA II)</t>
    </r>
  </si>
  <si>
    <r>
      <rPr>
        <b/>
        <sz val="10"/>
        <color rgb="FF000000"/>
        <rFont val="Calibri Light"/>
        <family val="2"/>
      </rPr>
      <t xml:space="preserve">LOTE 5 ITEM 3 </t>
    </r>
    <r>
      <rPr>
        <sz val="10"/>
        <color rgb="FF000000"/>
        <rFont val="Calibri Light"/>
        <family val="2"/>
      </rPr>
      <t xml:space="preserve">RECONSTRUCCIÓN DEL CAMINO VECINAL BOSQUE ABAJO HASTA BOSQUE ARRIBA, HASTA LLEGAR A LA LECHERIA, DON JUAN </t>
    </r>
    <r>
      <rPr>
        <b/>
        <sz val="10"/>
        <color rgb="FF000000"/>
        <rFont val="Calibri Light"/>
        <family val="2"/>
      </rPr>
      <t>(MOPC-MAE-PEEN-2022-0017 FIONA II)</t>
    </r>
  </si>
  <si>
    <r>
      <rPr>
        <b/>
        <sz val="10"/>
        <color rgb="FF000000"/>
        <rFont val="Calibri Light"/>
        <family val="2"/>
      </rPr>
      <t>LOTE 5 ITEM 2</t>
    </r>
    <r>
      <rPr>
        <sz val="10"/>
        <color rgb="FF000000"/>
        <rFont val="Calibri Light"/>
        <family val="2"/>
      </rPr>
      <t xml:space="preserve"> RECONSTRUCCIÓN DE LA CALLE CAÑUELO - DAJAO - ANTON SANCHEZ, BAYAGUANA </t>
    </r>
    <r>
      <rPr>
        <b/>
        <sz val="10"/>
        <color rgb="FF000000"/>
        <rFont val="Calibri Light"/>
        <family val="2"/>
      </rPr>
      <t>(MOPC-MAE-PEEN-2022-0017 FIONA II)</t>
    </r>
  </si>
  <si>
    <r>
      <rPr>
        <b/>
        <sz val="10"/>
        <color rgb="FF000000"/>
        <rFont val="Calibri Light"/>
        <family val="2"/>
      </rPr>
      <t>LOTE 5 ITEM 1</t>
    </r>
    <r>
      <rPr>
        <sz val="10"/>
        <color rgb="FF000000"/>
        <rFont val="Calibri Light"/>
        <family val="2"/>
      </rPr>
      <t xml:space="preserve"> CONSTRUCCIÓN Y RECONSTRUCCIÓN DEL PUNTO CRITICO SABANA DEL RIO, DON JUAN </t>
    </r>
    <r>
      <rPr>
        <b/>
        <sz val="10"/>
        <color rgb="FF000000"/>
        <rFont val="Calibri Light"/>
        <family val="2"/>
      </rPr>
      <t>(MOPC-MAE-PEEN-2022-0017 FIONA II)</t>
    </r>
  </si>
  <si>
    <r>
      <rPr>
        <b/>
        <sz val="10"/>
        <color rgb="FF000000"/>
        <rFont val="Calibri Light"/>
        <family val="2"/>
      </rPr>
      <t>LOTE 4 ITEM 6</t>
    </r>
    <r>
      <rPr>
        <sz val="10"/>
        <color rgb="FF000000"/>
        <rFont val="Calibri Light"/>
        <family val="2"/>
      </rPr>
      <t xml:space="preserve"> RECONSTRUCCIÓN CRUCE DAJAO - CARRETERA BAYAGUANA - PLATANAL, (INCLUYE PUENTE SOBRE EL RIO YABI) </t>
    </r>
    <r>
      <rPr>
        <b/>
        <sz val="10"/>
        <color rgb="FF000000"/>
        <rFont val="Calibri Light"/>
        <family val="2"/>
      </rPr>
      <t>(MOPC-MAE-PEEN-2022-0017 FIONA II)</t>
    </r>
  </si>
  <si>
    <r>
      <rPr>
        <b/>
        <sz val="10"/>
        <color rgb="FF000000"/>
        <rFont val="Calibri Light"/>
        <family val="2"/>
      </rPr>
      <t xml:space="preserve">LOTE 4 ITEM 5 </t>
    </r>
    <r>
      <rPr>
        <sz val="10"/>
        <color rgb="FF000000"/>
        <rFont val="Calibri Light"/>
        <family val="2"/>
      </rPr>
      <t xml:space="preserve">CONSTRUCCIÓN DE LA PROTECCIÓN AGUAS ARRIBAS Y AGUAS ABAJO DEL PUENTE SOBRE EL RIO CEDRO, MUNICIPIO MICHES  </t>
    </r>
    <r>
      <rPr>
        <b/>
        <sz val="10"/>
        <color rgb="FF000000"/>
        <rFont val="Calibri Light"/>
        <family val="2"/>
      </rPr>
      <t>(MOPC-MAE-PEEN-2022-0017 FIONA II)</t>
    </r>
  </si>
  <si>
    <r>
      <rPr>
        <b/>
        <sz val="10"/>
        <color rgb="FF000000"/>
        <rFont val="Calibri Light"/>
        <family val="2"/>
      </rPr>
      <t xml:space="preserve">LOTE 4 ITEM 4 </t>
    </r>
    <r>
      <rPr>
        <sz val="10"/>
        <color rgb="FF000000"/>
        <rFont val="Calibri Light"/>
        <family val="2"/>
      </rPr>
      <t xml:space="preserve">CONSTRUCCION DEL CAMINO VECINAL LA DOLE HASTA EL BATEY LO LANO, DON JUAN </t>
    </r>
    <r>
      <rPr>
        <b/>
        <sz val="10"/>
        <color rgb="FF000000"/>
        <rFont val="Calibri Light"/>
        <family val="2"/>
      </rPr>
      <t>(MOPC-MAE-PEEN-2022-0017 FIONA II)</t>
    </r>
  </si>
  <si>
    <r>
      <rPr>
        <b/>
        <sz val="10"/>
        <color rgb="FF000000"/>
        <rFont val="Calibri Light"/>
        <family val="2"/>
      </rPr>
      <t xml:space="preserve">LOTE 4 ITEM 3 </t>
    </r>
    <r>
      <rPr>
        <sz val="10"/>
        <color rgb="FF000000"/>
        <rFont val="Calibri Light"/>
        <family val="2"/>
      </rPr>
      <t xml:space="preserve">RECONSTRUCCIÓN DEL CAMINO VECINAL EL HEAM, DON JUAN </t>
    </r>
    <r>
      <rPr>
        <b/>
        <sz val="10"/>
        <color rgb="FF000000"/>
        <rFont val="Calibri Light"/>
        <family val="2"/>
      </rPr>
      <t>(MOPC-MAE-PEEN-2022-0017 FIONA II)</t>
    </r>
  </si>
  <si>
    <r>
      <rPr>
        <b/>
        <sz val="10"/>
        <color rgb="FF000000"/>
        <rFont val="Calibri Light"/>
        <family val="2"/>
      </rPr>
      <t>LOTE 4 ITEM 2</t>
    </r>
    <r>
      <rPr>
        <sz val="10"/>
        <color rgb="FF000000"/>
        <rFont val="Calibri Light"/>
        <family val="2"/>
      </rPr>
      <t xml:space="preserve"> CONSTRUCCION ALCANTARILLA DE CAJÓN SIMPLE 3.00 M X 2.00 M, EN ARROYO PAÑA PAÑA.</t>
    </r>
    <r>
      <rPr>
        <b/>
        <sz val="10"/>
        <color rgb="FF000000"/>
        <rFont val="Calibri Light"/>
        <family val="2"/>
      </rPr>
      <t>(MOPC-MAE-PEEN-2022-0017 FIONA II)</t>
    </r>
  </si>
  <si>
    <r>
      <rPr>
        <b/>
        <sz val="10"/>
        <color rgb="FF000000"/>
        <rFont val="Calibri Light"/>
        <family val="2"/>
      </rPr>
      <t>LOTE 4 ITEM 1</t>
    </r>
    <r>
      <rPr>
        <sz val="10"/>
        <color rgb="FF000000"/>
        <rFont val="Calibri Light"/>
        <family val="2"/>
      </rPr>
      <t xml:space="preserve"> CONSTRUCCION DE PUENTE MIXTO SOBRE RIO PAÑA PAÑA EN CALLE 30 DE MAYO, BARRIO PUERTO RICO. </t>
    </r>
    <r>
      <rPr>
        <b/>
        <sz val="10"/>
        <color rgb="FF000000"/>
        <rFont val="Calibri Light"/>
        <family val="2"/>
      </rPr>
      <t>(MOPC-MAE-PEEN-2022-0017 FIONA II)</t>
    </r>
  </si>
  <si>
    <r>
      <rPr>
        <b/>
        <sz val="10"/>
        <color rgb="FF000000"/>
        <rFont val="Calibri Light"/>
        <family val="2"/>
      </rPr>
      <t>LOTE 3 ITEM 5</t>
    </r>
    <r>
      <rPr>
        <sz val="10"/>
        <color rgb="FF000000"/>
        <rFont val="Calibri Light"/>
        <family val="2"/>
      </rPr>
      <t xml:space="preserve"> AMPLIACIÓN DEL PUENTE SOBRE EL RIO MANA EN LA CARRETERA HIGÜEY-HATO DE MANA, HIGÜEY (</t>
    </r>
    <r>
      <rPr>
        <b/>
        <sz val="10"/>
        <color rgb="FF000000"/>
        <rFont val="Calibri Light"/>
        <family val="2"/>
      </rPr>
      <t>MOPC-MAE-PEEN-2022-0017 FIONA II)</t>
    </r>
  </si>
  <si>
    <r>
      <rPr>
        <b/>
        <sz val="10"/>
        <color rgb="FF000000"/>
        <rFont val="Calibri Light"/>
        <family val="2"/>
      </rPr>
      <t>LOTE 3 ITEM 4</t>
    </r>
    <r>
      <rPr>
        <sz val="10"/>
        <color rgb="FF000000"/>
        <rFont val="Calibri Light"/>
        <family val="2"/>
      </rPr>
      <t xml:space="preserve"> RECONSTRUCCIÓN DE LA CARRETERA EL SEIBOCACIQUILLO, (INCLUYE PUENTE SOBRE RIO CACIQUILLO) </t>
    </r>
    <r>
      <rPr>
        <b/>
        <sz val="10"/>
        <color rgb="FF000000"/>
        <rFont val="Calibri Light"/>
        <family val="2"/>
      </rPr>
      <t>(MOPC-MAE-PEEN-2022-0017 FIONA II)</t>
    </r>
  </si>
  <si>
    <r>
      <rPr>
        <b/>
        <sz val="10"/>
        <color rgb="FF000000"/>
        <rFont val="Calibri Light"/>
        <family val="2"/>
      </rPr>
      <t>LOTE 3 ITEM 3</t>
    </r>
    <r>
      <rPr>
        <sz val="10"/>
        <color rgb="FF000000"/>
        <rFont val="Calibri Light"/>
        <family val="2"/>
      </rPr>
      <t xml:space="preserve"> PROTECCION AGUAS ARRIBA Y AGUAS ABAJO SALIDA RIO CUACON, MUNICIPIO MICHES </t>
    </r>
    <r>
      <rPr>
        <b/>
        <sz val="10"/>
        <color rgb="FF000000"/>
        <rFont val="Calibri Light"/>
        <family val="2"/>
      </rPr>
      <t>(MOPC-MAE-PEEN-2022-0017 FIONA II)</t>
    </r>
  </si>
  <si>
    <r>
      <rPr>
        <b/>
        <sz val="10"/>
        <color rgb="FF000000"/>
        <rFont val="Calibri Light"/>
        <family val="2"/>
      </rPr>
      <t>LOTE 3 ITEM 2</t>
    </r>
    <r>
      <rPr>
        <sz val="10"/>
        <color rgb="FF000000"/>
        <rFont val="Calibri Light"/>
        <family val="2"/>
      </rPr>
      <t xml:space="preserve"> SOLUCIÓN PUNTO CRÍTICO EN ARROYO PALMARITO, CARRETERA EL SEIBO-PEDRO SÁNCHEZ. </t>
    </r>
    <r>
      <rPr>
        <b/>
        <sz val="10"/>
        <color rgb="FF000000"/>
        <rFont val="Calibri Light"/>
        <family val="2"/>
      </rPr>
      <t>(MOPC-MAE-PEEN-2022-0017 FIONA II)</t>
    </r>
  </si>
  <si>
    <r>
      <rPr>
        <b/>
        <sz val="10"/>
        <color rgb="FF000000"/>
        <rFont val="Calibri Light"/>
        <family val="2"/>
      </rPr>
      <t>LOTE 3 ITEM 1</t>
    </r>
    <r>
      <rPr>
        <sz val="10"/>
        <color rgb="FF000000"/>
        <rFont val="Calibri Light"/>
        <family val="2"/>
      </rPr>
      <t xml:space="preserve"> SOLUCIÓN DEL PUNTO CRITICO SOBRE EL ARROYO NARANJO, EN LA CARRETERA DE HATO MAYOR, VICENTILLO </t>
    </r>
    <r>
      <rPr>
        <b/>
        <sz val="10"/>
        <color rgb="FF000000"/>
        <rFont val="Calibri Light"/>
        <family val="2"/>
      </rPr>
      <t>(MOPC-MAE-PEEN-2022-0017 FIONA II)</t>
    </r>
  </si>
  <si>
    <r>
      <rPr>
        <b/>
        <sz val="10"/>
        <color rgb="FF000000"/>
        <rFont val="Calibri Light"/>
        <family val="2"/>
      </rPr>
      <t xml:space="preserve">LOTE 2 ITEM 2 </t>
    </r>
    <r>
      <rPr>
        <sz val="10"/>
        <color rgb="FF000000"/>
        <rFont val="Calibri Light"/>
        <family val="2"/>
      </rPr>
      <t xml:space="preserve">RECONSTRUCCIÓN DEL CAMINO VECINAL LOS FRANCESES MUNICIPIO MICHES </t>
    </r>
    <r>
      <rPr>
        <b/>
        <sz val="10"/>
        <color rgb="FF000000"/>
        <rFont val="Calibri Light"/>
        <family val="2"/>
      </rPr>
      <t>(MOPC-MAE-PEEN-2022-0017 FIONA II)</t>
    </r>
  </si>
  <si>
    <r>
      <rPr>
        <b/>
        <sz val="10"/>
        <color rgb="FF000000"/>
        <rFont val="Calibri Light"/>
        <family val="2"/>
      </rPr>
      <t xml:space="preserve">LOTE 2 ITEM 1 </t>
    </r>
    <r>
      <rPr>
        <sz val="10"/>
        <color rgb="FF000000"/>
        <rFont val="Calibri Light"/>
        <family val="2"/>
      </rPr>
      <t xml:space="preserve">ENLACE Y PUENTE SOBRE EL ARROYO FORTUNATO MUNICIPIO DE MICHES  </t>
    </r>
    <r>
      <rPr>
        <b/>
        <sz val="10"/>
        <color rgb="FF000000"/>
        <rFont val="Calibri Light"/>
        <family val="2"/>
      </rPr>
      <t>(MOPC-MAE-PEEN-2022-0017 FIONA II)</t>
    </r>
  </si>
  <si>
    <r>
      <rPr>
        <b/>
        <sz val="10"/>
        <color rgb="FF000000"/>
        <rFont val="Calibri Light"/>
        <family val="2"/>
      </rPr>
      <t xml:space="preserve">LOTE 9 ITEM 3 </t>
    </r>
    <r>
      <rPr>
        <sz val="10"/>
        <color rgb="FF000000"/>
        <rFont val="Calibri Light"/>
        <family val="2"/>
      </rPr>
      <t>RECONSTRUCCION DE LA CARRETERA LOS CORAZONES LOS BARRACOS (INCLUYE ALCANTARILLA CAJON SIMPLE) (</t>
    </r>
    <r>
      <rPr>
        <b/>
        <sz val="10"/>
        <color rgb="FF000000"/>
        <rFont val="Calibri Light"/>
        <family val="2"/>
      </rPr>
      <t>MOPC-MAE-PEEN-2022-0010 FIONA  )</t>
    </r>
  </si>
  <si>
    <r>
      <rPr>
        <b/>
        <sz val="10"/>
        <color rgb="FF000000"/>
        <rFont val="Calibri Light"/>
        <family val="2"/>
      </rPr>
      <t>LOTE 9 ITEM 2</t>
    </r>
    <r>
      <rPr>
        <sz val="10"/>
        <color rgb="FF000000"/>
        <rFont val="Calibri Light"/>
        <family val="2"/>
      </rPr>
      <t xml:space="preserve"> RECONSTRUCCION DEL PUENTE LA SABANA. </t>
    </r>
    <r>
      <rPr>
        <b/>
        <sz val="10"/>
        <color rgb="FF000000"/>
        <rFont val="Calibri Light"/>
        <family val="2"/>
      </rPr>
      <t>(MOPC-MAE-PEEN-2022-0010 FIONA  )</t>
    </r>
  </si>
  <si>
    <r>
      <rPr>
        <b/>
        <sz val="10"/>
        <color rgb="FF000000"/>
        <rFont val="Calibri Light"/>
        <family val="2"/>
      </rPr>
      <t>LOTE 9 ITEM 1</t>
    </r>
    <r>
      <rPr>
        <sz val="10"/>
        <color rgb="FF000000"/>
        <rFont val="Calibri Light"/>
        <family val="2"/>
      </rPr>
      <t xml:space="preserve"> SOLUCION DE PUNTO CRITICO SOBRE ARROYO LAS SANCHEZ EN CARRETERA HATO MAYOR-VICENTILLO.</t>
    </r>
    <r>
      <rPr>
        <b/>
        <sz val="10"/>
        <color rgb="FF000000"/>
        <rFont val="Calibri Light"/>
        <family val="2"/>
      </rPr>
      <t xml:space="preserve"> (MOPC-MAE-PEEN-2022-0010 FIONA  )</t>
    </r>
  </si>
  <si>
    <r>
      <rPr>
        <b/>
        <sz val="10"/>
        <color rgb="FF000000"/>
        <rFont val="Calibri Light"/>
        <family val="2"/>
      </rPr>
      <t>LOTE 7 ITEM 3</t>
    </r>
    <r>
      <rPr>
        <sz val="10"/>
        <color rgb="FF000000"/>
        <rFont val="Calibri Light"/>
        <family val="2"/>
      </rPr>
      <t xml:space="preserve"> SOLUCION DE PUNTO CRITICO SOBRE EL ARROYO BEJUCAL EN CARRETERA HATO MAYOR VICENTILLO. </t>
    </r>
    <r>
      <rPr>
        <b/>
        <sz val="10"/>
        <color rgb="FF000000"/>
        <rFont val="Calibri Light"/>
        <family val="2"/>
      </rPr>
      <t>(MOPC-MAE-PEEN-2022-0010 FIONA  )</t>
    </r>
  </si>
  <si>
    <r>
      <rPr>
        <b/>
        <sz val="10"/>
        <color rgb="FF000000"/>
        <rFont val="Calibri Light"/>
        <family val="2"/>
      </rPr>
      <t>LOTE 7 ITEM 2</t>
    </r>
    <r>
      <rPr>
        <sz val="10"/>
        <color rgb="FF000000"/>
        <rFont val="Calibri Light"/>
        <family val="2"/>
      </rPr>
      <t xml:space="preserve"> CONSTRUCCIÓN DEL MURO DE GAVIONES PARA PROTECCIÓN LATERAL DEL PUENTE RIO LA YEGUADA, MICHES. </t>
    </r>
    <r>
      <rPr>
        <b/>
        <sz val="10"/>
        <color rgb="FF000000"/>
        <rFont val="Calibri Light"/>
        <family val="2"/>
      </rPr>
      <t>(MOPC-MAE-PEEN-2022-0010 FIONA  )</t>
    </r>
  </si>
  <si>
    <r>
      <rPr>
        <b/>
        <sz val="10"/>
        <color rgb="FF000000"/>
        <rFont val="Calibri Light"/>
        <family val="2"/>
      </rPr>
      <t xml:space="preserve">LOTE 7 ITEM 1 </t>
    </r>
    <r>
      <rPr>
        <sz val="10"/>
        <color rgb="FF000000"/>
        <rFont val="Calibri Light"/>
        <family val="2"/>
      </rPr>
      <t>SOLUCION DE PUNTOS CRITICOS EN LA COMUNIDAD LOS CERRITOS SECCION AMANA.</t>
    </r>
    <r>
      <rPr>
        <b/>
        <sz val="10"/>
        <color rgb="FF000000"/>
        <rFont val="Calibri Light"/>
        <family val="2"/>
      </rPr>
      <t>(MOPC-MAE-PEEN-2022-0010 FIONA  )</t>
    </r>
  </si>
  <si>
    <r>
      <rPr>
        <b/>
        <sz val="10"/>
        <color rgb="FF000000"/>
        <rFont val="Calibri Light"/>
        <family val="2"/>
      </rPr>
      <t>LOTE 5 ITEM 4</t>
    </r>
    <r>
      <rPr>
        <sz val="10"/>
        <color rgb="FF000000"/>
        <rFont val="Calibri Light"/>
        <family val="2"/>
      </rPr>
      <t xml:space="preserve"> CONSTRUCCIÓN Y RECONSTRUCCIÓN CAMINO VECINAL EL BOSQUE-PILANCÓNDON JUAN.</t>
    </r>
    <r>
      <rPr>
        <b/>
        <sz val="10"/>
        <color rgb="FF000000"/>
        <rFont val="Calibri Light"/>
        <family val="2"/>
      </rPr>
      <t>(MOPC-MAE-PEEN-2022-0010 FIONA  )</t>
    </r>
  </si>
  <si>
    <r>
      <rPr>
        <b/>
        <sz val="10"/>
        <color rgb="FF000000"/>
        <rFont val="Calibri Light"/>
        <family val="2"/>
      </rPr>
      <t xml:space="preserve">LOTE 5 ITEM 3 </t>
    </r>
    <r>
      <rPr>
        <sz val="10"/>
        <color rgb="FF000000"/>
        <rFont val="Calibri Light"/>
        <family val="2"/>
      </rPr>
      <t xml:space="preserve">RECONSTRUCCION DEL CAMINO VECINAL EL ELMUHRST, DON JUAN. </t>
    </r>
    <r>
      <rPr>
        <b/>
        <sz val="10"/>
        <color rgb="FF000000"/>
        <rFont val="Calibri Light"/>
        <family val="2"/>
      </rPr>
      <t>(MOPC-MAE-PEEN-2022-0010 FIONA  )</t>
    </r>
  </si>
  <si>
    <r>
      <rPr>
        <b/>
        <sz val="10"/>
        <color rgb="FF000000"/>
        <rFont val="Calibri Light"/>
        <family val="2"/>
      </rPr>
      <t>LOTE 5 ITEM 2</t>
    </r>
    <r>
      <rPr>
        <sz val="10"/>
        <color rgb="FF000000"/>
        <rFont val="Calibri Light"/>
        <family val="2"/>
      </rPr>
      <t xml:space="preserve"> CONSTRUCCION DE LAS CALLES DEL SECTOR PUEBLO NUEVO, DISTRITO MUNICIPAL CHIRINO. </t>
    </r>
    <r>
      <rPr>
        <b/>
        <sz val="10"/>
        <color rgb="FF000000"/>
        <rFont val="Calibri Light"/>
        <family val="2"/>
      </rPr>
      <t>(MOPC-MAE-PEEN-2022-0010 FIONA  )</t>
    </r>
  </si>
  <si>
    <r>
      <rPr>
        <b/>
        <sz val="10"/>
        <color rgb="FF000000"/>
        <rFont val="Calibri Light"/>
        <family val="2"/>
      </rPr>
      <t>LOTE 5 ITEM 1</t>
    </r>
    <r>
      <rPr>
        <sz val="10"/>
        <color rgb="FF000000"/>
        <rFont val="Calibri Light"/>
        <family val="2"/>
      </rPr>
      <t xml:space="preserve"> RECONSTRUCCION DEL CAMINO PRINCIPAL BATEY BERMEJO, SECTOR DON JUAN.</t>
    </r>
    <r>
      <rPr>
        <b/>
        <sz val="10"/>
        <color rgb="FF000000"/>
        <rFont val="Calibri Light"/>
        <family val="2"/>
      </rPr>
      <t xml:space="preserve"> (MOPC-MAE-PEEN-2022-0010 FIONA  )</t>
    </r>
  </si>
  <si>
    <r>
      <rPr>
        <b/>
        <sz val="10"/>
        <color rgb="FF000000"/>
        <rFont val="Calibri Light"/>
        <family val="2"/>
      </rPr>
      <t>LOTE 3 ITEM 1</t>
    </r>
    <r>
      <rPr>
        <sz val="10"/>
        <color rgb="FF000000"/>
        <rFont val="Calibri Light"/>
        <family val="2"/>
      </rPr>
      <t xml:space="preserve"> CANALIZACION Y CONSTRUCCION DE MUROS DE GAVIONES EN LOS MARGENES AGUAS ARRIBA Y AGUAS ABAJO DEL RIO DUEY EN LA AVENIDA GASTON FERNANDO DELIGNE, HIGUEY.</t>
    </r>
    <r>
      <rPr>
        <b/>
        <sz val="10"/>
        <color rgb="FF000000"/>
        <rFont val="Calibri Light"/>
        <family val="2"/>
      </rPr>
      <t>(MOPC-MAE-PEEN-2022-0010 FIONA  )</t>
    </r>
  </si>
  <si>
    <r>
      <rPr>
        <b/>
        <sz val="10"/>
        <color rgb="FF000000"/>
        <rFont val="Calibri Light"/>
        <family val="2"/>
      </rPr>
      <t>LOTE 2 ITEM 3</t>
    </r>
    <r>
      <rPr>
        <sz val="10"/>
        <color rgb="FF000000"/>
        <rFont val="Calibri Light"/>
        <family val="2"/>
      </rPr>
      <t xml:space="preserve"> SOLUCIÓN PUNTOS CRÍTICOS SOBRE ARROYO CAJERO EN LA CARRETERA EL MAMEY, LAS YAYAS, HIGUEY. </t>
    </r>
    <r>
      <rPr>
        <b/>
        <sz val="10"/>
        <color rgb="FF000000"/>
        <rFont val="Calibri Light"/>
        <family val="2"/>
      </rPr>
      <t>(MOPC-MAE-PEEN-2022-0010 FIONA  )</t>
    </r>
  </si>
  <si>
    <r>
      <rPr>
        <b/>
        <sz val="10"/>
        <color rgb="FF000000"/>
        <rFont val="Calibri Light"/>
        <family val="2"/>
      </rPr>
      <t>LOTE 2 ITEM 2</t>
    </r>
    <r>
      <rPr>
        <sz val="10"/>
        <color rgb="FF000000"/>
        <rFont val="Calibri Light"/>
        <family val="2"/>
      </rPr>
      <t xml:space="preserve"> CANALIZACION Y CONSTRUCCION DE MUROS DE GAVIONES EN ARROYO CAGUERO, HIGUEY. </t>
    </r>
    <r>
      <rPr>
        <b/>
        <sz val="10"/>
        <color rgb="FF000000"/>
        <rFont val="Calibri Light"/>
        <family val="2"/>
      </rPr>
      <t>(MOPC-MAE-PEEN-2022-0010 FIONA  )</t>
    </r>
  </si>
  <si>
    <r>
      <rPr>
        <b/>
        <sz val="10"/>
        <color rgb="FF000000"/>
        <rFont val="Calibri Light"/>
        <family val="2"/>
      </rPr>
      <t>LOTE 2 ITEM 1</t>
    </r>
    <r>
      <rPr>
        <sz val="10"/>
        <color rgb="FF000000"/>
        <rFont val="Calibri Light"/>
        <family val="2"/>
      </rPr>
      <t xml:space="preserve"> CONSTRUCCION DEL CAMINO VECINAL GUANITO - SANATE ABAJO, HIGUEY. </t>
    </r>
    <r>
      <rPr>
        <b/>
        <sz val="10"/>
        <color rgb="FF000000"/>
        <rFont val="Calibri Light"/>
        <family val="2"/>
      </rPr>
      <t>(MOPC-MAE-PEEN-2022-0010 FIONA  )</t>
    </r>
  </si>
  <si>
    <r>
      <rPr>
        <b/>
        <sz val="10"/>
        <color rgb="FF000000"/>
        <rFont val="Calibri Light"/>
        <family val="2"/>
      </rPr>
      <t>LOTE 1 ITEM 2</t>
    </r>
    <r>
      <rPr>
        <sz val="10"/>
        <color rgb="FF000000"/>
        <rFont val="Calibri Light"/>
        <family val="2"/>
      </rPr>
      <t xml:space="preserve"> CONSTRUCCION DE MUROS DE GAVIONES EN LOS MARGENES AGUAS ARRIBA Y AGUAS ABAJO DEL RIO DUEY, EN LA CARRETERA -HIGUEY - LA OTRA BANDA</t>
    </r>
    <r>
      <rPr>
        <b/>
        <sz val="10"/>
        <color rgb="FF000000"/>
        <rFont val="Calibri Light"/>
        <family val="2"/>
      </rPr>
      <t xml:space="preserve"> (MOPC-MAE-PEEN-2022-0010 FIONA  )</t>
    </r>
  </si>
  <si>
    <r>
      <rPr>
        <b/>
        <sz val="10"/>
        <color rgb="FF000000"/>
        <rFont val="Calibri Light"/>
        <family val="2"/>
      </rPr>
      <t>LOTE 10 ITEM 3</t>
    </r>
    <r>
      <rPr>
        <sz val="10"/>
        <color rgb="FF000000"/>
        <rFont val="Calibri Light"/>
        <family val="2"/>
      </rPr>
      <t xml:space="preserve"> ALCANTARILLA DE CAJON SIMPLE 10.00 X 5.67 MTS EN ARROYO BONITO, LA DESCUBIERTACONSTANZA </t>
    </r>
    <r>
      <rPr>
        <b/>
        <sz val="10"/>
        <color rgb="FF000000"/>
        <rFont val="Calibri Light"/>
        <family val="2"/>
      </rPr>
      <t>(MOPC-MAE-PEEN-2022-0004)</t>
    </r>
  </si>
  <si>
    <r>
      <rPr>
        <b/>
        <sz val="10"/>
        <color rgb="FF000000"/>
        <rFont val="Calibri Light"/>
        <family val="2"/>
      </rPr>
      <t>LOTE 10 ITEM 2</t>
    </r>
    <r>
      <rPr>
        <sz val="10"/>
        <color rgb="FF000000"/>
        <rFont val="Calibri Light"/>
        <family val="2"/>
      </rPr>
      <t xml:space="preserve"> BADEN TUBULAR SOBRE RIO JAQUEY ACAPULCO </t>
    </r>
    <r>
      <rPr>
        <b/>
        <sz val="10"/>
        <color rgb="FF000000"/>
        <rFont val="Calibri Light"/>
        <family val="2"/>
      </rPr>
      <t>(MOPC-MAE-PEEN-2022-0004)</t>
    </r>
  </si>
  <si>
    <r>
      <rPr>
        <b/>
        <sz val="10"/>
        <color rgb="FF000000"/>
        <rFont val="Calibri Light"/>
        <family val="2"/>
      </rPr>
      <t>LOTE 10 ITEM 1</t>
    </r>
    <r>
      <rPr>
        <sz val="10"/>
        <color rgb="FF000000"/>
        <rFont val="Calibri Light"/>
        <family val="2"/>
      </rPr>
      <t xml:space="preserve"> MURO DE GAVIÓN Y SOCAVÓN EN EL PUENTE ARROYO HONDO </t>
    </r>
    <r>
      <rPr>
        <b/>
        <sz val="10"/>
        <color rgb="FF000000"/>
        <rFont val="Calibri Light"/>
        <family val="2"/>
      </rPr>
      <t>(MOPC-MAE-PEEN-2022-0004)</t>
    </r>
  </si>
  <si>
    <r>
      <rPr>
        <b/>
        <sz val="10"/>
        <color rgb="FF000000"/>
        <rFont val="Calibri Light"/>
        <family val="2"/>
      </rPr>
      <t>LOTE 9 ITEM 2</t>
    </r>
    <r>
      <rPr>
        <sz val="10"/>
        <color rgb="FF000000"/>
        <rFont val="Calibri Light"/>
        <family val="2"/>
      </rPr>
      <t xml:space="preserve"> RECONSTRUCCIÓN DE LA CARRETERA CRUCE DE LA AUTOVÍA DEL CORAL BOCA DE CHAVÓN (</t>
    </r>
    <r>
      <rPr>
        <b/>
        <sz val="10"/>
        <color rgb="FF000000"/>
        <rFont val="Calibri Light"/>
        <family val="2"/>
      </rPr>
      <t>MOPC-MAE-PEEN-2022-0004)</t>
    </r>
  </si>
  <si>
    <r>
      <rPr>
        <b/>
        <sz val="10"/>
        <color rgb="FF000000"/>
        <rFont val="Calibri Light"/>
        <family val="2"/>
      </rPr>
      <t>LOTE 9 ITEM 1</t>
    </r>
    <r>
      <rPr>
        <sz val="10"/>
        <color rgb="FF000000"/>
        <rFont val="Calibri Light"/>
        <family val="2"/>
      </rPr>
      <t xml:space="preserve"> CONSTRUCCIÓN DEL BADEN TUBULAR PUENTE LA CUCHILLA, COMUNIDAD CHAVÓN. </t>
    </r>
    <r>
      <rPr>
        <b/>
        <sz val="10"/>
        <color rgb="FF000000"/>
        <rFont val="Calibri Light"/>
        <family val="2"/>
      </rPr>
      <t>(MOPC-MAE-PEEN-2022-0004)</t>
    </r>
  </si>
  <si>
    <r>
      <rPr>
        <b/>
        <sz val="10"/>
        <color rgb="FF000000"/>
        <rFont val="Calibri Light"/>
        <family val="2"/>
      </rPr>
      <t>LOTE 8 ITEM 5</t>
    </r>
    <r>
      <rPr>
        <sz val="10"/>
        <color rgb="FF000000"/>
        <rFont val="Calibri Light"/>
        <family val="2"/>
      </rPr>
      <t xml:space="preserve"> PUENTE SOBRE RIO QUISIBANI, VILLA CERRO, ANAMUYA </t>
    </r>
    <r>
      <rPr>
        <b/>
        <sz val="10"/>
        <color rgb="FF000000"/>
        <rFont val="Calibri Light"/>
        <family val="2"/>
      </rPr>
      <t>(MOPC-MAE-PEEN-2022-0004)</t>
    </r>
  </si>
  <si>
    <r>
      <rPr>
        <b/>
        <sz val="10"/>
        <color rgb="FF000000"/>
        <rFont val="Calibri Light"/>
        <family val="2"/>
      </rPr>
      <t xml:space="preserve">LOTE 8 ITEM 4 </t>
    </r>
    <r>
      <rPr>
        <sz val="10"/>
        <color rgb="FF000000"/>
        <rFont val="Calibri Light"/>
        <family val="2"/>
      </rPr>
      <t xml:space="preserve"> PUENTE SOBRE RIO DUEY, LA OTRA BANDA </t>
    </r>
    <r>
      <rPr>
        <b/>
        <sz val="10"/>
        <color rgb="FF000000"/>
        <rFont val="Calibri Light"/>
        <family val="2"/>
      </rPr>
      <t>(MOPC-MAE-PEEN-2022-0004)</t>
    </r>
  </si>
  <si>
    <r>
      <rPr>
        <b/>
        <sz val="10"/>
        <color rgb="FF000000"/>
        <rFont val="Calibri Light"/>
        <family val="2"/>
      </rPr>
      <t>LOTE 8 ITEM 3</t>
    </r>
    <r>
      <rPr>
        <sz val="10"/>
        <color rgb="FF000000"/>
        <rFont val="Calibri Light"/>
        <family val="2"/>
      </rPr>
      <t xml:space="preserve">   ALCANTARILLA DE CAJON, COMUNIDADES INVI - LA LOMA, MUNICIPIO QUISQUEYA </t>
    </r>
    <r>
      <rPr>
        <b/>
        <sz val="10"/>
        <color rgb="FF000000"/>
        <rFont val="Calibri Light"/>
        <family val="2"/>
      </rPr>
      <t>(MOPC-MAE-PEEN-2022-0004)</t>
    </r>
  </si>
  <si>
    <r>
      <rPr>
        <b/>
        <sz val="10"/>
        <color rgb="FF000000"/>
        <rFont val="Calibri Light"/>
        <family val="2"/>
      </rPr>
      <t xml:space="preserve">LOTE 8 ITEM 2 </t>
    </r>
    <r>
      <rPr>
        <sz val="10"/>
        <color rgb="FF000000"/>
        <rFont val="Calibri Light"/>
        <family val="2"/>
      </rPr>
      <t xml:space="preserve"> PUENTE MONTE COCA, CARRETERA SAN PEDRO DE MACORIS </t>
    </r>
    <r>
      <rPr>
        <b/>
        <sz val="10"/>
        <color rgb="FF000000"/>
        <rFont val="Calibri Light"/>
        <family val="2"/>
      </rPr>
      <t>(MOPC-MAE-PEEN-2022-0004)</t>
    </r>
  </si>
  <si>
    <r>
      <rPr>
        <b/>
        <sz val="10"/>
        <color rgb="FF000000"/>
        <rFont val="Calibri Light"/>
        <family val="2"/>
      </rPr>
      <t>LOTE 8 ITEM 1</t>
    </r>
    <r>
      <rPr>
        <sz val="10"/>
        <color rgb="FF000000"/>
        <rFont val="Calibri Light"/>
        <family val="2"/>
      </rPr>
      <t xml:space="preserve"> PUENTE PEATONAL SOBRE LA AUTOVÍA DEL ESTE DEL SECTOR EL SOCO </t>
    </r>
    <r>
      <rPr>
        <b/>
        <sz val="10"/>
        <color rgb="FF000000"/>
        <rFont val="Calibri Light"/>
        <family val="2"/>
      </rPr>
      <t>(MOPC-MAE-PEEN-2022-0004)</t>
    </r>
  </si>
  <si>
    <r>
      <rPr>
        <b/>
        <sz val="10"/>
        <color rgb="FF000000"/>
        <rFont val="Calibri Light"/>
        <family val="2"/>
      </rPr>
      <t xml:space="preserve">LOTE 7 ITEM 3 </t>
    </r>
    <r>
      <rPr>
        <sz val="10"/>
        <color rgb="FF000000"/>
        <rFont val="Calibri Light"/>
        <family val="2"/>
      </rPr>
      <t xml:space="preserve">CAMINO VECINAL LA LLANADA DEL CERRO </t>
    </r>
    <r>
      <rPr>
        <b/>
        <sz val="10"/>
        <color rgb="FF000000"/>
        <rFont val="Calibri Light"/>
        <family val="2"/>
      </rPr>
      <t>(MOPC-MAE-PEEN-2022-0004)</t>
    </r>
  </si>
  <si>
    <r>
      <rPr>
        <b/>
        <sz val="10"/>
        <color rgb="FF000000"/>
        <rFont val="Calibri Light"/>
        <family val="2"/>
      </rPr>
      <t xml:space="preserve">LOTE 7 ITEM 2 </t>
    </r>
    <r>
      <rPr>
        <sz val="10"/>
        <color rgb="FF000000"/>
        <rFont val="Calibri Light"/>
        <family val="2"/>
      </rPr>
      <t xml:space="preserve">CAMINO VECINAL LA GUAZUMA </t>
    </r>
    <r>
      <rPr>
        <b/>
        <sz val="10"/>
        <color rgb="FF000000"/>
        <rFont val="Calibri Light"/>
        <family val="2"/>
      </rPr>
      <t>(MOPC-MAE-PEEN-2022-0004)</t>
    </r>
  </si>
  <si>
    <r>
      <rPr>
        <b/>
        <sz val="10"/>
        <color rgb="FF000000"/>
        <rFont val="Calibri Light"/>
        <family val="2"/>
      </rPr>
      <t>LOTE 7 ITEM 1</t>
    </r>
    <r>
      <rPr>
        <sz val="10"/>
        <color rgb="FF000000"/>
        <rFont val="Calibri Light"/>
        <family val="2"/>
      </rPr>
      <t xml:space="preserve"> BADEN TUBULAR DE 72 SOBRE RIO ANAMUYA, MUNICIPIO HIGUEY </t>
    </r>
    <r>
      <rPr>
        <b/>
        <sz val="10"/>
        <color rgb="FF000000"/>
        <rFont val="Calibri Light"/>
        <family val="2"/>
      </rPr>
      <t>(MOPC-MAE-PEEN-2022-0004)</t>
    </r>
  </si>
  <si>
    <r>
      <rPr>
        <b/>
        <sz val="10"/>
        <color rgb="FF000000"/>
        <rFont val="Calibri Light"/>
        <family val="2"/>
      </rPr>
      <t>LOTE 6 ITEM 7</t>
    </r>
    <r>
      <rPr>
        <sz val="10"/>
        <color rgb="FF000000"/>
        <rFont val="Calibri Light"/>
        <family val="2"/>
      </rPr>
      <t xml:space="preserve"> BADEN TUBULAR PUENTE ARROYO SECO, TENARES </t>
    </r>
    <r>
      <rPr>
        <b/>
        <sz val="10"/>
        <color rgb="FF000000"/>
        <rFont val="Calibri Light"/>
        <family val="2"/>
      </rPr>
      <t>(MOPC-MAE-PEEN-2022-0004)</t>
    </r>
  </si>
  <si>
    <r>
      <rPr>
        <b/>
        <sz val="10"/>
        <color rgb="FF000000"/>
        <rFont val="Calibri Light"/>
        <family val="2"/>
      </rPr>
      <t xml:space="preserve">LOTE 6 ITEM 6 </t>
    </r>
    <r>
      <rPr>
        <sz val="10"/>
        <color rgb="FF000000"/>
        <rFont val="Calibri Light"/>
        <family val="2"/>
      </rPr>
      <t xml:space="preserve">MURO DE GAVIÓN Y SOCAVÓN EN EL PUENTE, SOBRE RIO JUANA NUÑEZCARRETERA SALCEDO - MONTE LLANO </t>
    </r>
    <r>
      <rPr>
        <b/>
        <sz val="10"/>
        <color rgb="FF000000"/>
        <rFont val="Calibri Light"/>
        <family val="2"/>
      </rPr>
      <t>(MOPC-MAE-PEEN-2022-0004)</t>
    </r>
  </si>
  <si>
    <r>
      <rPr>
        <b/>
        <sz val="10"/>
        <color rgb="FF000000"/>
        <rFont val="Calibri Light"/>
        <family val="2"/>
      </rPr>
      <t>LOTE 6 ITEM 4</t>
    </r>
    <r>
      <rPr>
        <sz val="10"/>
        <color rgb="FF000000"/>
        <rFont val="Calibri Light"/>
        <family val="2"/>
      </rPr>
      <t xml:space="preserve">  MURO DE GAVIÓN Y SOCAVÓN EN EL PUENTE SOBRE EL RIO CENOVI </t>
    </r>
    <r>
      <rPr>
        <b/>
        <sz val="10"/>
        <color rgb="FF000000"/>
        <rFont val="Calibri Light"/>
        <family val="2"/>
      </rPr>
      <t>(MOPC-MAE-PEEN-2022-0004)</t>
    </r>
  </si>
  <si>
    <r>
      <t xml:space="preserve">LOTE 6 ITEM 3  MURO DE GAVIÓN Y SOCAVÓN EN EL PUENTE EL PALMAR </t>
    </r>
    <r>
      <rPr>
        <b/>
        <sz val="10"/>
        <color rgb="FF000000"/>
        <rFont val="Calibri Light"/>
        <family val="2"/>
      </rPr>
      <t>(MOPC-MAE-PEEN-2022-0004)</t>
    </r>
  </si>
  <si>
    <r>
      <t xml:space="preserve">LOTE 3 ITEM 3 PUENTE SOBRE RÍO PAYABO,CAMINO VECINAL LAS SERVASLOS CONTRERAS, MUNICIPIO VILLA ARRIBA </t>
    </r>
    <r>
      <rPr>
        <b/>
        <sz val="10"/>
        <color rgb="FF000000"/>
        <rFont val="Calibri Light"/>
        <family val="2"/>
      </rPr>
      <t>(MOPC-MAE-PEEN-2022-0004)</t>
    </r>
  </si>
  <si>
    <r>
      <t>LOTE 3 ITEM 2 PUENTE DE HORMIGÓN POSTENSADO SOBRE RÍO CUABA, RECONSTRUCCIÓN CAMINO VECINAL EL MANGO - EL CERCADO</t>
    </r>
    <r>
      <rPr>
        <b/>
        <sz val="10"/>
        <color rgb="FF000000"/>
        <rFont val="Calibri Light"/>
        <family val="2"/>
      </rPr>
      <t xml:space="preserve"> (MOPC-MAE-PEEN-2022-0004)</t>
    </r>
  </si>
  <si>
    <r>
      <t>LOTE 3 ITEM 4 ALCANTARILLA DE CAJON SIMPLE 10.00 X 3.00 MTS EN RIO AZUCEY, CAMINO VECINAL JOBOBAN - VILLA RIVA</t>
    </r>
    <r>
      <rPr>
        <b/>
        <sz val="10"/>
        <color rgb="FF000000"/>
        <rFont val="Calibri Light"/>
        <family val="2"/>
      </rPr>
      <t xml:space="preserve"> (MOPC-MAE-PEEN-2022-0004)</t>
    </r>
  </si>
  <si>
    <r>
      <t>LOTE 3 ITEM 1 PUENTE DE HORMIGÓN POSTENSADO SOBRE RÍO CUABA, CARRETERA SAN FELIPE ABAJO.</t>
    </r>
    <r>
      <rPr>
        <b/>
        <sz val="10"/>
        <color rgb="FF000000"/>
        <rFont val="Calibri Light"/>
        <family val="2"/>
      </rPr>
      <t xml:space="preserve"> (MOPC-MAE-PEEN-2022-0004)</t>
    </r>
  </si>
  <si>
    <r>
      <t xml:space="preserve">LOTE 3 ITEM 5 BADEN DE 40 MTS TUBULAR DE Ø 48" SOBRE RIO MAGUA, CAMINO VECINAL RINCÓN HONDO - EL FIRME </t>
    </r>
    <r>
      <rPr>
        <b/>
        <sz val="10"/>
        <color rgb="FF000000"/>
        <rFont val="Calibri Light"/>
        <family val="2"/>
      </rPr>
      <t>(MOPC-MAE-PEEN-2022-0004)</t>
    </r>
  </si>
  <si>
    <r>
      <t xml:space="preserve">LOTE 3 ITEM 6 PUENTE DE HORMIGÓN POSTENSADO VILLA TAPIA - CENOVI </t>
    </r>
    <r>
      <rPr>
        <b/>
        <sz val="10"/>
        <color rgb="FF000000"/>
        <rFont val="Calibri Light"/>
        <family val="2"/>
      </rPr>
      <t>(MOPC-MAE-PEEN-2022-0004)</t>
    </r>
  </si>
  <si>
    <r>
      <t xml:space="preserve">LOTE 3 ITEM 7 PUENTE BERBEDERO </t>
    </r>
    <r>
      <rPr>
        <b/>
        <sz val="10"/>
        <color rgb="FF000000"/>
        <rFont val="Calibri Light"/>
        <family val="2"/>
      </rPr>
      <t>(MOPC-MAE-PEEN-2022-0004)</t>
    </r>
  </si>
  <si>
    <r>
      <t xml:space="preserve">LOTE 4 ITEM 1 CAMINO VECINAL EL CUEY - LAS MEZETAS </t>
    </r>
    <r>
      <rPr>
        <b/>
        <sz val="10"/>
        <color rgb="FF000000"/>
        <rFont val="Calibri Light"/>
        <family val="2"/>
      </rPr>
      <t>(MOPC-MAE-PEEN-2022-0004)</t>
    </r>
  </si>
  <si>
    <r>
      <t xml:space="preserve">LOTE 4 ITEM 2 CAMINO VECINAL LOS CORAZONES - LOS BARRACOS </t>
    </r>
    <r>
      <rPr>
        <b/>
        <sz val="10"/>
        <color rgb="FF000000"/>
        <rFont val="Calibri Light"/>
        <family val="2"/>
      </rPr>
      <t>(MOPC-MAE-PEEN-2022-0004)</t>
    </r>
  </si>
  <si>
    <r>
      <t xml:space="preserve">LOTE 6 ITEM 1  ALCANTARILLA DE CAJÓN SIMPLE 10.00 X 3.00 MTS EN RIO TOROJOCE CAMINO VECINAL EL PLACER, TENARES </t>
    </r>
    <r>
      <rPr>
        <b/>
        <sz val="10"/>
        <color rgb="FF000000"/>
        <rFont val="Calibri Light"/>
        <family val="2"/>
      </rPr>
      <t>(MOPC-MAE-PEEN-2022-0004)</t>
    </r>
  </si>
  <si>
    <r>
      <t xml:space="preserve">LOTE 6 ITEM 2 PUENTE SOBRE RIO ARROYO SECO, CALLE 9- VILLA CAMPO </t>
    </r>
    <r>
      <rPr>
        <b/>
        <sz val="10"/>
        <color rgb="FF000000"/>
        <rFont val="Calibri Light"/>
        <family val="2"/>
      </rPr>
      <t>(MOPC-MAE-PEEN-2022-0004)</t>
    </r>
  </si>
  <si>
    <r>
      <t xml:space="preserve">LOTE 6 ITEM 5 MURO DE GAVIÓN Y SOCAVÓN EN EL PUENTE RIO BOBA, CARRETERA SALCEDO </t>
    </r>
    <r>
      <rPr>
        <b/>
        <sz val="10"/>
        <color rgb="FF000000"/>
        <rFont val="Calibri Light"/>
        <family val="2"/>
      </rPr>
      <t>(MOPC-MAE-PEEN-2022-0004)</t>
    </r>
  </si>
  <si>
    <r>
      <t xml:space="preserve">LOTE 2 ITEM 3 PUENTE DE HORMIGÓN SOBRE RIO DOZO EN LOS GUINEOS NEYBA, TRAMO LOS GUINEOS - EL AGUACATE  </t>
    </r>
    <r>
      <rPr>
        <b/>
        <sz val="10"/>
        <color rgb="FF000000"/>
        <rFont val="Calibri Light"/>
        <family val="2"/>
      </rPr>
      <t>(MOPC-MAE-PEEN-2022-0004)</t>
    </r>
  </si>
  <si>
    <r>
      <t xml:space="preserve">LOTE 2 ITEM 2 PUENTE LAS TRES LUCES SOBRE CAÑADA RAMILLO, CARRETERA NEYBA -DUVERGE </t>
    </r>
    <r>
      <rPr>
        <b/>
        <sz val="10"/>
        <color rgb="FF000000"/>
        <rFont val="Calibri Light"/>
        <family val="2"/>
      </rPr>
      <t>(MOPC-MAE-PEEN-2022-0004)</t>
    </r>
  </si>
  <si>
    <r>
      <t xml:space="preserve">LOTE 2 ITEM 1 PUENTE SOBRE RIO LOS BRAZOS EN LA ENTRADA LOMA DE LOS PANZO, NEYBA </t>
    </r>
    <r>
      <rPr>
        <b/>
        <sz val="10"/>
        <color rgb="FF000000"/>
        <rFont val="Calibri Light"/>
        <family val="2"/>
      </rPr>
      <t>(MOPC-MAE-PEEN-2022-0004)</t>
    </r>
  </si>
  <si>
    <r>
      <t xml:space="preserve">“CONSTRUCCIÓN DEL MURO DE HORMIGÓN ARMADO Y OBRAS CONEXAS EN LA AVENIDA LAS CARRERAS ESQUINA 30 DE MARZO EN SANTIAGO DE LOS CABALLEROS, PROVINCIA SANTIAGO” </t>
    </r>
    <r>
      <rPr>
        <b/>
        <sz val="10"/>
        <color rgb="FF000000"/>
        <rFont val="Calibri Light"/>
        <family val="2"/>
      </rPr>
      <t>(MOPC-MAE-PEEN-2022-0003)</t>
    </r>
  </si>
  <si>
    <r>
      <t xml:space="preserve">LOTE 13 ITEM 4 CONSTRUCCION DEL CAMINO VECINAL LA MINA - MATA PUERCO, PROVINCIA EL SEIBO </t>
    </r>
    <r>
      <rPr>
        <b/>
        <sz val="10"/>
        <color rgb="FF000000"/>
        <rFont val="Calibri Light"/>
        <family val="2"/>
      </rPr>
      <t>(MOPC-MAE-PEEN-2022-0001)</t>
    </r>
  </si>
  <si>
    <r>
      <t>LOTE 13 ITEM 3 RECONSTRUCCIÓN CAMINO VECINAL GUACO RIO CEDRO, PROV. EL SEIBO</t>
    </r>
    <r>
      <rPr>
        <b/>
        <sz val="10"/>
        <color rgb="FF000000"/>
        <rFont val="Calibri Light"/>
        <family val="2"/>
      </rPr>
      <t xml:space="preserve"> (MOPC-MAE-PEEN-2022-0001)</t>
    </r>
  </si>
  <si>
    <r>
      <t xml:space="preserve">LOTE 13 ITEM 2 RECONSTRUCCIÓN CAMINO VECINAL LA LISA AGUA CLARA, PROV. SEIBO </t>
    </r>
    <r>
      <rPr>
        <b/>
        <sz val="10"/>
        <color rgb="FF000000"/>
        <rFont val="Calibri Light"/>
        <family val="2"/>
      </rPr>
      <t>(MOPC-MAE-PEEN-2022-0001)</t>
    </r>
  </si>
  <si>
    <r>
      <t xml:space="preserve">LOTE 13 ITEM 1 CAMINO VECINAL BARRIO LOS FRANCESES-LOS ARTILES, PROVINCIA EL SEIBO. </t>
    </r>
    <r>
      <rPr>
        <b/>
        <sz val="10"/>
        <color rgb="FF000000"/>
        <rFont val="Calibri Light"/>
        <family val="2"/>
      </rPr>
      <t>(MOPC-MAE-PEEN-2022-0001)</t>
    </r>
  </si>
  <si>
    <r>
      <t xml:space="preserve">LOTE 12 ITEM 3 CONSTRUCCIÓN DE ALCANTARILLA TRAMO 5 CASAS - EL LAUREL </t>
    </r>
    <r>
      <rPr>
        <b/>
        <sz val="10"/>
        <color rgb="FF000000"/>
        <rFont val="Calibri Light"/>
        <family val="2"/>
      </rPr>
      <t>(MOPC-MAE-PEEN-2022-0001)</t>
    </r>
  </si>
  <si>
    <r>
      <t xml:space="preserve">LOTE 12 ITEM 2 REFORZAMIENTO EN PUENTE DISTRIBUIDOR DE TRAFICO SOBRE CARRETERA FERROCARRIL, PROVINCIA, SAN PEDRO DE MACORÍS </t>
    </r>
    <r>
      <rPr>
        <b/>
        <sz val="10"/>
        <color rgb="FF000000"/>
        <rFont val="Calibri Light"/>
        <family val="2"/>
      </rPr>
      <t>(MOPC-MAE-PEEN-2022-0001)</t>
    </r>
  </si>
  <si>
    <r>
      <t xml:space="preserve">LOTE 12 ITEM 1 CONSTRUCCION BADEN TUBULAR DE 72 EN RAMON SANTANA, SAN PEDRO DE MACORIS </t>
    </r>
    <r>
      <rPr>
        <b/>
        <sz val="10"/>
        <color rgb="FF000000"/>
        <rFont val="Calibri Light"/>
        <family val="2"/>
      </rPr>
      <t>(MOPC-MAE-PEEN-2022-0001)</t>
    </r>
  </si>
  <si>
    <r>
      <t xml:space="preserve">LOTE 10 ITEM 4  PUENTE SOBRE RIO EL COROZO EN CARRETERA HACIENDA ESTRELLA MONTE PLATA </t>
    </r>
    <r>
      <rPr>
        <b/>
        <sz val="10"/>
        <color rgb="FF000000"/>
        <rFont val="Calibri Light"/>
        <family val="2"/>
      </rPr>
      <t>(MOPC-MAE-PEEN-2022-0001)</t>
    </r>
  </si>
  <si>
    <r>
      <t xml:space="preserve">LOTE 10 ITEM 3 CONSTRUCCION DE PUENTE BADEN DE Ø 72 LOS CIRUELOS MONTE LLANO LONG. 60 MT </t>
    </r>
    <r>
      <rPr>
        <b/>
        <sz val="10"/>
        <color rgb="FF000000"/>
        <rFont val="Calibri Light"/>
        <family val="2"/>
      </rPr>
      <t>(MOPC-MAE-PEEN-2022-0001)</t>
    </r>
  </si>
  <si>
    <r>
      <t xml:space="preserve">LOTE 10 ITEM 2 CONSTRUCCIÓN PUENTE DIONISIO, PERALVILLO, </t>
    </r>
    <r>
      <rPr>
        <b/>
        <sz val="10"/>
        <color rgb="FF000000"/>
        <rFont val="Calibri Light"/>
        <family val="2"/>
      </rPr>
      <t>(MOPC-MAE-PEEN-2022-0001)</t>
    </r>
  </si>
  <si>
    <r>
      <t xml:space="preserve">LOTE 10 ITEM 1 RECONSTRUCCIÓN DE APROCHE EN LA CARRETERA CRUCE JUAN PABLO II - BAYAGUANA KM.5+870 </t>
    </r>
    <r>
      <rPr>
        <b/>
        <sz val="10"/>
        <color rgb="FF000000"/>
        <rFont val="Calibri Light"/>
        <family val="2"/>
      </rPr>
      <t>(MOPC-MAE-PEEN-2022-0001)</t>
    </r>
  </si>
  <si>
    <r>
      <t xml:space="preserve">LOTE 9 ITEM 5 CONSTRUCCION PUENTE MIXTO SOBRE RIO MAGUACA, CARRETERA COTUÍ PLATANAL </t>
    </r>
    <r>
      <rPr>
        <b/>
        <sz val="10"/>
        <color rgb="FF000000"/>
        <rFont val="Calibri Light"/>
        <family val="2"/>
      </rPr>
      <t>(MOPC-MAE-PEEN-2022-0001)</t>
    </r>
  </si>
  <si>
    <r>
      <t xml:space="preserve">LOTE 9 ITEM 4 SOLUCION DE DERRUMBE EN EL CAMINO NAGUA-LAS CORCOVAS NAGUA, PROVINCIA MARIA TRINIDAD SANCHEZ </t>
    </r>
    <r>
      <rPr>
        <b/>
        <sz val="10"/>
        <color rgb="FF000000"/>
        <rFont val="Calibri Light"/>
        <family val="2"/>
      </rPr>
      <t>(MOPC-MAE-PEEN-2022-0001)</t>
    </r>
  </si>
  <si>
    <r>
      <t xml:space="preserve">LOTE 9 ITEM 3 CARRETERA ESTANCIA LA PEÑA ARROYO BARRACO JARABACOA </t>
    </r>
    <r>
      <rPr>
        <b/>
        <sz val="10"/>
        <color rgb="FF000000"/>
        <rFont val="Calibri Light"/>
        <family val="2"/>
      </rPr>
      <t>(MOPC-MAE-PEEN-2022-0001)</t>
    </r>
  </si>
  <si>
    <r>
      <t>LOTE 9 ITEM 2 PUENTE NUEVO EN HATO VIEJO, EL CAIMITO</t>
    </r>
    <r>
      <rPr>
        <b/>
        <sz val="10"/>
        <color rgb="FF000000"/>
        <rFont val="Calibri Light"/>
        <family val="2"/>
      </rPr>
      <t xml:space="preserve"> (MOPC-MAE-PEEN-2022-0001)</t>
    </r>
  </si>
  <si>
    <r>
      <t xml:space="preserve">LOTE 9 ITEM 1 CONSTRUCCIÓN BADEN DE TUBOS DE Ø 60" EN RIO VERDE, CARRETERA MANGA LARGA </t>
    </r>
    <r>
      <rPr>
        <b/>
        <sz val="10"/>
        <color rgb="FF000000"/>
        <rFont val="Calibri Light"/>
        <family val="2"/>
      </rPr>
      <t>(MOPC-MAE-PEEN-2022-0001)</t>
    </r>
  </si>
  <si>
    <r>
      <t xml:space="preserve">LOTE 8 ITEM 2 RECONSTRUCCIÓN CAMINO LOS BLEOS, CONSTRUCCION MURO DE GAVIONES, MUNICIPIO ARROYO TORO </t>
    </r>
    <r>
      <rPr>
        <b/>
        <sz val="10"/>
        <color rgb="FF000000"/>
        <rFont val="Calibri Light"/>
        <family val="2"/>
      </rPr>
      <t>(MOPC-MAE-PEEN-2022-0001)</t>
    </r>
  </si>
  <si>
    <r>
      <t xml:space="preserve">LOTE 8 ITEM 1 CONSTRUCCIÓN BADENES TUBULARES, ARROYO TORO. PROVINCIA MONSEÑOR NOUEL. </t>
    </r>
    <r>
      <rPr>
        <b/>
        <sz val="10"/>
        <color rgb="FF000000"/>
        <rFont val="Calibri Light"/>
        <family val="2"/>
      </rPr>
      <t>(MOPC-MAE-PEEN-2022-0001)</t>
    </r>
  </si>
  <si>
    <r>
      <t xml:space="preserve">LOTE 6 ITEM 5 CONSTRUCCION DEL PUENTE SOBRE EL RIO JAYABO EN LA COMUNIDAD CRUZ DE CENOVI, VILLA TAPIA </t>
    </r>
    <r>
      <rPr>
        <b/>
        <sz val="10"/>
        <color rgb="FF000000"/>
        <rFont val="Calibri Light"/>
        <family val="2"/>
      </rPr>
      <t>(MOPC-MAE-PEEN-2022-0001)</t>
    </r>
  </si>
  <si>
    <r>
      <t xml:space="preserve">LOTE 6 ITEM 4 CONSTRUCCION MUROS DE GAVIONES EN ARROYO HIGUERITO ABAJO, MUNICIPIO DE ARROYO TORO </t>
    </r>
    <r>
      <rPr>
        <b/>
        <sz val="10"/>
        <color rgb="FF000000"/>
        <rFont val="Calibri Light"/>
        <family val="2"/>
      </rPr>
      <t>(MOPC-MAE-PEEN-2022-0001)</t>
    </r>
  </si>
  <si>
    <r>
      <t xml:space="preserve">LOTE 6 ITEM 3 RECONSTRUCCIÓN DEL CAMINO VECINAL ELCACIQUE, PROVINCIA ESPAILLAT </t>
    </r>
    <r>
      <rPr>
        <b/>
        <sz val="10"/>
        <color rgb="FF000000"/>
        <rFont val="Calibri Light"/>
        <family val="2"/>
      </rPr>
      <t>(MOPC-MAE-PEEN-2022-0001)</t>
    </r>
  </si>
  <si>
    <r>
      <t xml:space="preserve">LOTE 6 ITEM 2 CONSTRUCCIÓN PUENTE CENOVI SAN FRANCISCO DE MACORÍS </t>
    </r>
    <r>
      <rPr>
        <b/>
        <sz val="10"/>
        <color rgb="FF000000"/>
        <rFont val="Calibri Light"/>
        <family val="2"/>
      </rPr>
      <t>(MOPC-MAE-PEEN-2022-0001)</t>
    </r>
  </si>
  <si>
    <r>
      <t xml:space="preserve">LOTE 6 ITEM 1 SOLUCIÓN DE PUNTOS CRÍTICOS CARRETERA LAS TARANAS CAMINO SAN FRANCISCO DE MACORÍS - NAGUA </t>
    </r>
    <r>
      <rPr>
        <b/>
        <sz val="10"/>
        <color rgb="FF000000"/>
        <rFont val="Calibri Light"/>
        <family val="2"/>
      </rPr>
      <t>(MOPC-MAE-PEEN-2022-0001)</t>
    </r>
  </si>
  <si>
    <r>
      <t xml:space="preserve">LOTE 5 ITEM 1 MANTENIMIENTO, REPARACIÓN, SUSTITUCIÓN DE JUNTASDEL PUENTE FRANCISCO DEL ROSARIO SANCHEZ, (PUENTE DE LA 17) </t>
    </r>
    <r>
      <rPr>
        <b/>
        <sz val="10"/>
        <color rgb="FF000000"/>
        <rFont val="Calibri Light"/>
        <family val="2"/>
      </rPr>
      <t>(MOPC-MAE-PEEN-2022-0001)</t>
    </r>
  </si>
  <si>
    <r>
      <t>LOTE 4 ITEM 6 CARRETERA IMBERT BARRABAS LAS ÁGUILAS SABANA EL CORAZAL</t>
    </r>
    <r>
      <rPr>
        <b/>
        <sz val="10"/>
        <color rgb="FF000000"/>
        <rFont val="Calibri Light"/>
        <family val="2"/>
      </rPr>
      <t xml:space="preserve"> (MOPC-MAE-PEEN-2022-0001)</t>
    </r>
  </si>
  <si>
    <r>
      <t>LOTE 4 ITEM 5 MANTENIMIENTO BARANDAS Y GAVIONES PILAS PUENTE SOBRE EL RIO MASACRE (</t>
    </r>
    <r>
      <rPr>
        <b/>
        <sz val="10"/>
        <color rgb="FF000000"/>
        <rFont val="Calibri Light"/>
        <family val="2"/>
      </rPr>
      <t>MOPC-MAE-PEEN-2022-0001)</t>
    </r>
  </si>
  <si>
    <r>
      <t xml:space="preserve">LOTE 4 ITEM 4 PUENTE SOBRE RIO MANATÍ LOMA DE CABRERA CAPOTILLO </t>
    </r>
    <r>
      <rPr>
        <b/>
        <sz val="10"/>
        <color rgb="FF000000"/>
        <rFont val="Calibri Light"/>
        <family val="2"/>
      </rPr>
      <t>(MOPC-MAE-PEEN-2022-0001)</t>
    </r>
  </si>
  <si>
    <r>
      <t xml:space="preserve">LOTE 4 ITEM 3 PUNTO CRÍTICO CARRETERA SAN JOSE, PROV. SANTIAGO RODRIGUEZ </t>
    </r>
    <r>
      <rPr>
        <b/>
        <sz val="10"/>
        <color rgb="FF000000"/>
        <rFont val="Calibri Light"/>
        <family val="2"/>
      </rPr>
      <t>(MOPC-MAE-PEEN-2022-0001)</t>
    </r>
  </si>
  <si>
    <r>
      <t xml:space="preserve">LOTE 4 ITEM 1 PUNTO CRÍTICO CARRETERA SABANETA-VILLA LOS ALMACIGOS, PROV. SANTIAGO RODRIGUEZ </t>
    </r>
    <r>
      <rPr>
        <b/>
        <sz val="10"/>
        <color rgb="FF000000"/>
        <rFont val="Calibri Light"/>
        <family val="2"/>
      </rPr>
      <t>(MOPC-MAE-PEEN-2022-0001)</t>
    </r>
  </si>
  <si>
    <r>
      <t xml:space="preserve">LOTE 4 ITEM 1 PUNTO CRÍTICO DE DRENAJE CARRETERA MANOGUAYABO-LA C, PROV. SANTIAGO RODRIGUEZ </t>
    </r>
    <r>
      <rPr>
        <b/>
        <sz val="10"/>
        <color rgb="FF000000"/>
        <rFont val="Calibri Light"/>
        <family val="2"/>
      </rPr>
      <t>(MOPC-MAE-PEEN-2022-0001)</t>
    </r>
  </si>
  <si>
    <r>
      <t xml:space="preserve">LOTE 3 ITEM 3 PUENTE LA CHINA, ALTAMIRA PROV. PUERTO PLATA </t>
    </r>
    <r>
      <rPr>
        <b/>
        <sz val="10"/>
        <color rgb="FF000000"/>
        <rFont val="Calibri Light"/>
        <family val="2"/>
      </rPr>
      <t>(MOPC-MAE-PEEN-2022-0001)</t>
    </r>
  </si>
  <si>
    <r>
      <t xml:space="preserve">LOTE 3 ITEM 2 CONSTRUCCION MUROS DE GAVIONES ARROYO LA VACA </t>
    </r>
    <r>
      <rPr>
        <b/>
        <sz val="10"/>
        <color rgb="FF000000"/>
        <rFont val="Calibri Light"/>
        <family val="2"/>
      </rPr>
      <t>(MOPC-MAE-PEEN-2022-0001)</t>
    </r>
  </si>
  <si>
    <r>
      <t xml:space="preserve">LOTE 3 ITEM 1 CONSTRUCCIÓN DE BADÉN TUBULAR DE Ø 72" SOBRE EL RÍO NIZAO, RANCHO ARRIBA Y ENLACE </t>
    </r>
    <r>
      <rPr>
        <b/>
        <sz val="10"/>
        <color rgb="FF000000"/>
        <rFont val="Calibri Light"/>
        <family val="2"/>
      </rPr>
      <t>(MOPC-MAE-PEEN-2022-0001)</t>
    </r>
  </si>
  <si>
    <r>
      <t xml:space="preserve">LOTE 2 ITEM 3 PUNTO CRÍTICO EN EL CAMINO BOCA DEL ARROYO - PAJARITO, MUNICIPIO DE YAGUATE </t>
    </r>
    <r>
      <rPr>
        <b/>
        <sz val="10"/>
        <color rgb="FF000000"/>
        <rFont val="Calibri Light"/>
        <family val="2"/>
      </rPr>
      <t>(MOPC-MAE-PEEN-2022-0001)</t>
    </r>
  </si>
  <si>
    <r>
      <t>LOTE 2 ITEM 2 RECONSTRUCCIÓN DE LA CARRETERA ARROYO PALMA - LA LAGUNETA, MUNICIPIO SAN JOSÉ DE OCOA</t>
    </r>
    <r>
      <rPr>
        <b/>
        <sz val="10"/>
        <color rgb="FF000000"/>
        <rFont val="Calibri Light"/>
        <family val="2"/>
      </rPr>
      <t xml:space="preserve"> (MOPC-MAE-PEEN-2022-0001)</t>
    </r>
  </si>
  <si>
    <r>
      <t xml:space="preserve">LOTE 2 ITEM 1 PUENTE SOBRE EL RIO LOS CACAOS </t>
    </r>
    <r>
      <rPr>
        <b/>
        <sz val="10"/>
        <color rgb="FF000000"/>
        <rFont val="Calibri Light"/>
        <family val="2"/>
      </rPr>
      <t>(MOPC-MAE-PEEN-2022-0001)</t>
    </r>
  </si>
  <si>
    <r>
      <t xml:space="preserve">LOTE 1 ITEM 6 CONSTRUCCION DE LA ALCANTARILLA DE CAJON SIMPLE DE 10.00 X 3.00 MTS Y ENLACE EN BAITOA,CARRETERA EL LIMON -VENGAN A VER </t>
    </r>
    <r>
      <rPr>
        <b/>
        <sz val="10"/>
        <color rgb="FF000000"/>
        <rFont val="Calibri Light"/>
        <family val="2"/>
      </rPr>
      <t>(MOPC-MAE-PEEN-2022-0001)</t>
    </r>
  </si>
  <si>
    <r>
      <t>LOTE 1 ITEM 5 CONSTRUCCIÓN DE PUENTE SOBRE EL RIO LEMBA, PERPENDICULAR A LA CALLE RESTAURACION LAS SALINAS</t>
    </r>
    <r>
      <rPr>
        <b/>
        <sz val="10"/>
        <color rgb="FF000000"/>
        <rFont val="Calibri Light"/>
        <family val="2"/>
      </rPr>
      <t xml:space="preserve"> (MOPC-MAE-PEEN-2022-0001) </t>
    </r>
  </si>
  <si>
    <r>
      <t xml:space="preserve">LOTE 1 ITEM 4 CONSTRUCCIÓN DE PUENTE SOBRE EL RIO LEMBA, CARRETERA CAMINO VIEJO DE LA MINA LAS SALINAS </t>
    </r>
    <r>
      <rPr>
        <b/>
        <sz val="10"/>
        <color rgb="FF000000"/>
        <rFont val="Calibri Light"/>
        <family val="2"/>
      </rPr>
      <t xml:space="preserve">(MOPC-MAE-PEEN-2022-0001) </t>
    </r>
  </si>
  <si>
    <r>
      <t>LOTE 1 ITEM 3 CONSTRUCCIÓN DE PUENTE SOBRE EL RIO LEMBA, PARALELO A LA CARRETERA SALADILLAS - LAS SALINAS, LAS SALINAS</t>
    </r>
    <r>
      <rPr>
        <b/>
        <sz val="10"/>
        <color rgb="FF000000"/>
        <rFont val="Calibri Light"/>
        <family val="2"/>
      </rPr>
      <t xml:space="preserve"> (MOPC-MAE-PEEN-2022-0001) </t>
    </r>
  </si>
  <si>
    <r>
      <t xml:space="preserve">LOTE 1 ITEM 2 CONSTRUCCIÓN DE PUENTE SOBRE EL RIO LEMBA, CALLE VALENCIA MATOS, LAS SALINAS </t>
    </r>
    <r>
      <rPr>
        <b/>
        <sz val="10"/>
        <color rgb="FF000000"/>
        <rFont val="Calibri Light"/>
        <family val="2"/>
      </rPr>
      <t>(MOPC-MAE-PEEN-2022-0001)</t>
    </r>
  </si>
  <si>
    <r>
      <t xml:space="preserve">LOTE I ITEM 1 CONSTRUCCION PUENTE SOBRE RIO VIAJAMA PROV. AZUA </t>
    </r>
    <r>
      <rPr>
        <b/>
        <sz val="10"/>
        <color rgb="FF000000"/>
        <rFont val="Calibri Light"/>
        <family val="2"/>
      </rPr>
      <t>(MOPC-MAE-PEEN-2022-0001)</t>
    </r>
  </si>
  <si>
    <r>
      <t xml:space="preserve">CONSTRUCCION DE LAS CALLES DEL BARRIO GEORGE EN LA ROMANA, PROV. LA ROMANA </t>
    </r>
    <r>
      <rPr>
        <b/>
        <sz val="10"/>
        <rFont val="Calibri Light"/>
        <family val="2"/>
        <scheme val="major"/>
      </rPr>
      <t>(MOPC-CCC-SO-001-2020, LOTE 7)</t>
    </r>
  </si>
  <si>
    <r>
      <t xml:space="preserve">DISEÑO , CONSTRUCCION Y RECONSTRUCCION DE CARRETERAS Y CAMINOS VECINALES EN VARIAS PROVINVIA DE LA REGIION NORTE DEL PAIS CORRESPONDIENTE A LA LICITACION PUBLICA NACIONAL DE REFERENCIA </t>
    </r>
    <r>
      <rPr>
        <b/>
        <sz val="10"/>
        <rFont val="Calibri Light"/>
        <family val="2"/>
        <scheme val="major"/>
      </rPr>
      <t>MOPC-CC-LPN-2019-0019, LOTE 2</t>
    </r>
  </si>
  <si>
    <r>
      <t xml:space="preserve">MOVIMIENTO DE TIERRADE LAS CALLES DE LOS BARIOS LA CHIVA, EL MILLON, LOS MULTI, LOS POLANCS, SAN JOSE, LOS SOLARES, VILLA ORTEGA, HATO MAYOR ,  PROV. HATO MAYOR </t>
    </r>
    <r>
      <rPr>
        <b/>
        <sz val="10"/>
        <rFont val="Calibri Light"/>
        <family val="2"/>
        <scheme val="major"/>
      </rPr>
      <t>(MOPC-CCC-SO-001-2020, LOTE 2)</t>
    </r>
  </si>
  <si>
    <r>
      <t xml:space="preserve">LIMPIEZA Y ACONDICIONAMIENTO MAIMON MONSEÑOR NOUEL, CONST. BADENES, MAIMON CARRETERA; LIMPIEZA MAIMON PIEDRA BLANCA-MAIMON, PROVINCIA MONSEÑOR NOUEL </t>
    </r>
    <r>
      <rPr>
        <b/>
        <sz val="10"/>
        <rFont val="Calibri Light"/>
        <family val="2"/>
        <scheme val="major"/>
      </rPr>
      <t>(MOPC-CCC-SO-0005-2020, LOTE 15)</t>
    </r>
  </si>
  <si>
    <r>
      <t xml:space="preserve">TRABAJOS MOVIMIENTOS DE TIERRA DE LAS CALLES  DE LOS BARRIOS GENAO, GALINDO, LOS COCOS, GUALEY, HATO MAYOR DEL REY,  PROV. HATO MAYOR </t>
    </r>
    <r>
      <rPr>
        <b/>
        <sz val="10"/>
        <rFont val="Calibri Light"/>
        <family val="2"/>
        <scheme val="major"/>
      </rPr>
      <t>(MOPC-CCC-SO-0001-2020, LOTE 6)</t>
    </r>
  </si>
  <si>
    <r>
      <t xml:space="preserve">CONSTRUCCION DE ACERAS Y CONTENES  EN EL SECTOR  VILLA AURA HATO NUEVO, LECHERIA, EN LOS ALCARRIZOS, SANTO DOMINGO OESTE,  PROVINCIA STO. DGO. OESTE </t>
    </r>
    <r>
      <rPr>
        <b/>
        <sz val="10"/>
        <rFont val="Calibri Light"/>
        <family val="2"/>
        <scheme val="major"/>
      </rPr>
      <t>(MOPC-CCC-SO-005-2020, LOTE 7)</t>
    </r>
  </si>
  <si>
    <r>
      <rPr>
        <b/>
        <sz val="10"/>
        <color rgb="FF000000"/>
        <rFont val="Calibri Light"/>
        <family val="2"/>
      </rPr>
      <t>LOTE 1 ITEM 1</t>
    </r>
    <r>
      <rPr>
        <sz val="10"/>
        <color rgb="FF000000"/>
        <rFont val="Calibri Light"/>
        <family val="2"/>
      </rPr>
      <t xml:space="preserve"> RECONSTRUCCIÓN DEL CAMINO VECINAL CUATRO CAMINOS - LAS CABIRMAS </t>
    </r>
    <r>
      <rPr>
        <b/>
        <sz val="10"/>
        <color rgb="FF000000"/>
        <rFont val="Calibri Light"/>
        <family val="2"/>
      </rPr>
      <t>(MOPC-MAE-PEEN-2022-0017 FIONA II )</t>
    </r>
  </si>
  <si>
    <r>
      <rPr>
        <b/>
        <sz val="10"/>
        <color rgb="FF000000"/>
        <rFont val="Calibri Light"/>
        <family val="2"/>
      </rPr>
      <t>LOTE 1 ITEM 2</t>
    </r>
    <r>
      <rPr>
        <sz val="10"/>
        <color rgb="FF000000"/>
        <rFont val="Calibri Light"/>
        <family val="2"/>
      </rPr>
      <t xml:space="preserve"> RECONSTRUCCIÓN DE LA CARRETERA ESCUELA-CRUCE CARRETERA EL SEIBO (</t>
    </r>
    <r>
      <rPr>
        <b/>
        <sz val="10"/>
        <color rgb="FF000000"/>
        <rFont val="Calibri Light"/>
        <family val="2"/>
      </rPr>
      <t>MOPC-MAE-PEEN-2022-0017 FIONA II)</t>
    </r>
  </si>
  <si>
    <r>
      <t xml:space="preserve">LOTE 7 ITEM 1 RECONSTRUCCIÓN DE LA CARRETERA EN MUNICIPIO ALTAMIRA, PROV. PUERTO PLATA </t>
    </r>
    <r>
      <rPr>
        <b/>
        <sz val="10"/>
        <color rgb="FF000000"/>
        <rFont val="Calibri Light"/>
        <family val="2"/>
      </rPr>
      <t>(MOPC-MAE-PEEN-2022-0001)</t>
    </r>
  </si>
  <si>
    <t>EMPRESA CONSTRUCTORA DE OBRAS VIALES (ECOVIAL), SRL</t>
  </si>
  <si>
    <t xml:space="preserve">CORTE AL TRIMESTRE DE  (ABRIL-JUNIO 2023) </t>
  </si>
  <si>
    <r>
      <t xml:space="preserve">CONSTRUCCIONY REHABILITACION DE ACERAS Y CONTENES, BADENES E IMBORNALES A NIVEL NACIONAL; REGION NORDESTE, LOTE 6, ITEM 11 (MONSEÑOR NOUEL, SECCION 1) </t>
    </r>
    <r>
      <rPr>
        <b/>
        <sz val="10"/>
        <color rgb="FF000000"/>
        <rFont val="Calibri Light"/>
        <family val="2"/>
      </rPr>
      <t>(MOPC-CCC-LPN-2021-0036)</t>
    </r>
  </si>
  <si>
    <r>
      <t xml:space="preserve">CONSTRUCCIONY REHABILITACION DE ACERAS Y CONTENES, BADENES E IMBORNALES A NIVEL NACIONAL; REGION SUR II, LOTE 03, ITEM 13, PEDERNALES, SECCION 02 </t>
    </r>
    <r>
      <rPr>
        <b/>
        <sz val="10"/>
        <color rgb="FF000000"/>
        <rFont val="Calibri Light"/>
        <family val="2"/>
      </rPr>
      <t>(MOPC-CCC-LPN-2021-0036)</t>
    </r>
  </si>
  <si>
    <r>
      <t xml:space="preserve">CONSTRUCCIONY REHABILITACION DE ACERAS Y CONTENES, BADENES E IMBORNALES A NIVEL NACIONAL; REGION GRAN SANTO DOMINGO Y MONTE PLATA, LOTE 1, ITEM 8 Y 9 , SANTO DOMINGO ESTE, SECCION 1 Y 2 </t>
    </r>
    <r>
      <rPr>
        <b/>
        <sz val="10"/>
        <color rgb="FF000000"/>
        <rFont val="Calibri Light"/>
        <family val="2"/>
      </rPr>
      <t>(MOPC-CCC-LPN-2021-0036)</t>
    </r>
  </si>
  <si>
    <t>CONSTRUCTORA BORGES, SRL</t>
  </si>
  <si>
    <t>CONSTRUCTORA JORSA, SRL</t>
  </si>
  <si>
    <t>CONCRETUM, SRL</t>
  </si>
  <si>
    <t>570-2022</t>
  </si>
  <si>
    <t>435-2022</t>
  </si>
  <si>
    <t>426-2022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</si>
</sst>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0.0%"/>
    <numFmt numFmtId="166" formatCode="dd/mm/yyyy;@"/>
  </numFmts>
  <fonts count="35">
    <font>
      <sz val="11"/>
      <color theme="1"/>
      <name val="Calibri"/>
      <family val="2"/>
      <scheme val="minor"/>
    </font>
    <font>
      <b/>
      <sz val="24"/>
      <name val="Sakkal Majalla"/>
    </font>
    <font>
      <sz val="11"/>
      <name val="Sakkal Majalla"/>
    </font>
    <font>
      <b/>
      <sz val="16"/>
      <color theme="8" tint="-0.249977111117893"/>
      <name val="Sakkal Majalla"/>
    </font>
    <font>
      <sz val="18"/>
      <color theme="1"/>
      <name val="Sakkal Majalla"/>
    </font>
    <font>
      <sz val="11.5"/>
      <name val="Sakkal Majalla"/>
    </font>
    <font>
      <sz val="11"/>
      <color theme="1"/>
      <name val="Sakkal Majalla"/>
    </font>
    <font>
      <sz val="11"/>
      <color theme="1"/>
      <name val="Calibri"/>
      <family val="2"/>
      <scheme val="minor"/>
    </font>
    <font>
      <b/>
      <sz val="14"/>
      <color theme="8" tint="-0.249977111117893"/>
      <name val="Sakkal Majalla"/>
    </font>
    <font>
      <sz val="11"/>
      <name val="Times"/>
      <family val="1"/>
    </font>
    <font>
      <b/>
      <sz val="18"/>
      <name val="Sakkal Majalla"/>
    </font>
    <font>
      <sz val="10"/>
      <name val="Calibri Light"/>
      <family val="2"/>
      <scheme val="major"/>
    </font>
    <font>
      <sz val="10"/>
      <name val="Arial"/>
      <family val="2"/>
    </font>
    <font>
      <sz val="10"/>
      <color indexed="8"/>
      <name val="MS Sans Serif"/>
      <family val="2"/>
    </font>
    <font>
      <sz val="10"/>
      <color indexed="8"/>
      <name val="Arial"/>
      <family val="2"/>
    </font>
    <font>
      <sz val="12"/>
      <color theme="1"/>
      <name val="Cambria"/>
      <family val="2"/>
    </font>
    <font>
      <sz val="11"/>
      <name val="Sakkal Majalla"/>
    </font>
    <font>
      <b/>
      <sz val="9"/>
      <color indexed="81"/>
      <name val="Tahoma"/>
      <family val="2"/>
    </font>
    <font>
      <sz val="9"/>
      <color indexed="81"/>
      <name val="Tahoma"/>
      <family val="2"/>
    </font>
    <font>
      <sz val="12"/>
      <color rgb="FF000000"/>
      <name val="Calibri"/>
      <family val="2"/>
    </font>
    <font>
      <sz val="11"/>
      <name val="Calibri"/>
      <family val="2"/>
      <scheme val="minor"/>
    </font>
    <font>
      <sz val="11"/>
      <color theme="8"/>
      <name val="Calibri"/>
      <family val="2"/>
      <scheme val="minor"/>
    </font>
    <font>
      <sz val="12"/>
      <color theme="1"/>
      <name val="Calibri"/>
      <family val="2"/>
      <scheme val="minor"/>
    </font>
    <font>
      <vertAlign val="superscript"/>
      <sz val="12"/>
      <color theme="1"/>
      <name val="Calibri"/>
      <family val="2"/>
      <scheme val="minor"/>
    </font>
    <font>
      <sz val="10"/>
      <color theme="1"/>
      <name val="Calibri Light"/>
      <family val="2"/>
      <scheme val="major"/>
    </font>
    <font>
      <sz val="8"/>
      <name val="Calibri"/>
      <family val="2"/>
      <scheme val="minor"/>
    </font>
    <font>
      <b/>
      <sz val="20"/>
      <color theme="8" tint="-0.249977111117893"/>
      <name val="Sakkal Majalla"/>
    </font>
    <font>
      <b/>
      <sz val="10"/>
      <name val="Calibri Light"/>
      <family val="2"/>
      <scheme val="major"/>
    </font>
    <font>
      <b/>
      <sz val="11"/>
      <name val="Sakkal Majalla"/>
    </font>
    <font>
      <sz val="10"/>
      <name val="Calibri Light"/>
      <family val="2"/>
    </font>
    <font>
      <b/>
      <sz val="10"/>
      <name val="Calibri Light"/>
      <family val="2"/>
    </font>
    <font>
      <sz val="10"/>
      <color theme="1"/>
      <name val="Calibri Light"/>
      <family val="2"/>
    </font>
    <font>
      <sz val="10"/>
      <color rgb="FF000000"/>
      <name val="Calibri Light"/>
      <family val="2"/>
    </font>
    <font>
      <sz val="10"/>
      <color theme="1"/>
      <name val="Calibri"/>
      <family val="2"/>
      <scheme val="minor"/>
    </font>
    <font>
      <b/>
      <sz val="10"/>
      <color rgb="FF000000"/>
      <name val="Calibri Light"/>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0">
    <xf numFmtId="0" fontId="0" fillId="0" borderId="0"/>
    <xf numFmtId="9" fontId="7" fillId="0" borderId="0" applyFont="0" applyFill="0" applyBorder="0" applyAlignment="0" applyProtection="0"/>
    <xf numFmtId="0" fontId="7" fillId="0" borderId="0"/>
    <xf numFmtId="0" fontId="12" fillId="0" borderId="0"/>
    <xf numFmtId="0" fontId="12" fillId="0" borderId="0"/>
    <xf numFmtId="0" fontId="13" fillId="0" borderId="0"/>
    <xf numFmtId="0" fontId="12" fillId="0" borderId="0"/>
    <xf numFmtId="43" fontId="12" fillId="0" borderId="0" applyFont="0" applyFill="0" applyBorder="0" applyAlignment="0" applyProtection="0"/>
    <xf numFmtId="0" fontId="14" fillId="0" borderId="0"/>
    <xf numFmtId="0" fontId="12" fillId="0" borderId="0"/>
    <xf numFmtId="9" fontId="12" fillId="0" borderId="0" applyFont="0" applyFill="0" applyBorder="0" applyAlignment="0" applyProtection="0"/>
    <xf numFmtId="0" fontId="7" fillId="0" borderId="0"/>
    <xf numFmtId="0" fontId="12" fillId="0" borderId="0"/>
    <xf numFmtId="0" fontId="15" fillId="0" borderId="0"/>
    <xf numFmtId="0" fontId="12" fillId="0" borderId="0"/>
    <xf numFmtId="0" fontId="12" fillId="0" borderId="0"/>
    <xf numFmtId="0" fontId="12" fillId="0" borderId="0"/>
    <xf numFmtId="9" fontId="7" fillId="0" borderId="0" applyFont="0" applyFill="0" applyBorder="0" applyAlignment="0" applyProtection="0"/>
    <xf numFmtId="0" fontId="12" fillId="0" borderId="0"/>
    <xf numFmtId="44" fontId="12" fillId="0" borderId="0" applyFont="0" applyFill="0" applyBorder="0" applyAlignment="0" applyProtection="0"/>
  </cellStyleXfs>
  <cellXfs count="141">
    <xf numFmtId="0" fontId="0" fillId="0" borderId="0" xfId="0"/>
    <xf numFmtId="0" fontId="2" fillId="2" borderId="0" xfId="0" applyFont="1" applyFill="1" applyAlignment="1">
      <alignment horizontal="center" wrapText="1"/>
    </xf>
    <xf numFmtId="0" fontId="4" fillId="2" borderId="0" xfId="0" applyFont="1" applyFill="1" applyAlignment="1">
      <alignment horizontal="center" wrapText="1"/>
    </xf>
    <xf numFmtId="0" fontId="5" fillId="2" borderId="0" xfId="0" applyFont="1" applyFill="1" applyAlignment="1">
      <alignment horizontal="center" wrapText="1"/>
    </xf>
    <xf numFmtId="0" fontId="2" fillId="2" borderId="1" xfId="0" applyFont="1" applyFill="1" applyBorder="1" applyAlignment="1">
      <alignment horizontal="center" vertical="center"/>
    </xf>
    <xf numFmtId="0" fontId="2" fillId="2" borderId="0" xfId="0" applyFont="1" applyFill="1" applyAlignment="1">
      <alignment horizontal="center"/>
    </xf>
    <xf numFmtId="0" fontId="5" fillId="2" borderId="1" xfId="0" applyFont="1" applyFill="1" applyBorder="1" applyAlignment="1">
      <alignment horizontal="center" vertical="center"/>
    </xf>
    <xf numFmtId="0" fontId="6" fillId="2" borderId="0" xfId="0" applyFont="1" applyFill="1" applyAlignment="1">
      <alignment horizontal="center" vertical="center"/>
    </xf>
    <xf numFmtId="0" fontId="1" fillId="2" borderId="0" xfId="0" applyFont="1" applyFill="1" applyAlignment="1">
      <alignment vertical="center" wrapText="1"/>
    </xf>
    <xf numFmtId="0" fontId="3" fillId="2" borderId="0" xfId="0" applyFont="1" applyFill="1" applyAlignment="1">
      <alignment vertical="center" wrapText="1"/>
    </xf>
    <xf numFmtId="0" fontId="8" fillId="3" borderId="1" xfId="0" applyFont="1" applyFill="1" applyBorder="1" applyAlignment="1">
      <alignment horizontal="center" vertical="center" wrapText="1"/>
    </xf>
    <xf numFmtId="9" fontId="9" fillId="0" borderId="0" xfId="1" applyFont="1"/>
    <xf numFmtId="14" fontId="9" fillId="0" borderId="0" xfId="1" applyNumberFormat="1" applyFont="1"/>
    <xf numFmtId="0" fontId="11" fillId="0" borderId="1" xfId="2" applyFont="1" applyBorder="1" applyAlignment="1">
      <alignment vertical="center" wrapText="1"/>
    </xf>
    <xf numFmtId="0" fontId="11" fillId="0" borderId="1" xfId="3" applyFont="1" applyBorder="1" applyAlignment="1">
      <alignment horizontal="left" vertical="center" wrapText="1"/>
    </xf>
    <xf numFmtId="1" fontId="11" fillId="0" borderId="1" xfId="4" applyNumberFormat="1" applyFont="1" applyBorder="1" applyAlignment="1">
      <alignment horizontal="left" vertical="center" wrapText="1"/>
    </xf>
    <xf numFmtId="0" fontId="11" fillId="0" borderId="1" xfId="5" applyFont="1" applyBorder="1" applyAlignment="1">
      <alignment horizontal="left" vertical="center" wrapText="1"/>
    </xf>
    <xf numFmtId="4" fontId="11" fillId="0" borderId="1" xfId="4" applyNumberFormat="1" applyFont="1" applyBorder="1" applyAlignment="1">
      <alignment horizontal="left" vertical="center" wrapText="1"/>
    </xf>
    <xf numFmtId="0" fontId="11" fillId="0" borderId="1" xfId="6" applyFont="1" applyBorder="1" applyAlignment="1">
      <alignment horizontal="left" vertical="center" wrapText="1"/>
    </xf>
    <xf numFmtId="0" fontId="11" fillId="0" borderId="1" xfId="6" applyFont="1" applyBorder="1" applyAlignment="1">
      <alignment vertical="center" wrapText="1"/>
    </xf>
    <xf numFmtId="0" fontId="11" fillId="0" borderId="1" xfId="4" applyFont="1" applyBorder="1" applyAlignment="1">
      <alignment horizontal="left" vertical="center" wrapText="1"/>
    </xf>
    <xf numFmtId="4" fontId="11" fillId="0" borderId="1" xfId="5" applyNumberFormat="1" applyFont="1" applyBorder="1" applyAlignment="1">
      <alignment horizontal="left" vertical="center" wrapText="1"/>
    </xf>
    <xf numFmtId="0" fontId="11" fillId="0" borderId="1" xfId="3" applyFont="1" applyBorder="1" applyAlignment="1">
      <alignment vertical="center" wrapText="1"/>
    </xf>
    <xf numFmtId="49" fontId="11" fillId="0" borderId="1" xfId="7" applyNumberFormat="1" applyFont="1" applyBorder="1" applyAlignment="1">
      <alignment horizontal="left" vertical="center" wrapText="1"/>
    </xf>
    <xf numFmtId="0" fontId="11" fillId="0" borderId="1" xfId="8" applyFont="1" applyBorder="1" applyAlignment="1">
      <alignment horizontal="left" vertical="center" wrapText="1"/>
    </xf>
    <xf numFmtId="49" fontId="11" fillId="0" borderId="1" xfId="7" applyNumberFormat="1" applyFont="1" applyBorder="1" applyAlignment="1">
      <alignment vertical="center" wrapText="1"/>
    </xf>
    <xf numFmtId="164" fontId="11" fillId="0" borderId="1" xfId="9" applyNumberFormat="1" applyFont="1" applyBorder="1" applyAlignment="1">
      <alignment horizontal="left" vertical="center" wrapText="1"/>
    </xf>
    <xf numFmtId="0" fontId="11" fillId="0" borderId="1" xfId="9" applyFont="1" applyBorder="1" applyAlignment="1">
      <alignment horizontal="left" vertical="center" wrapText="1"/>
    </xf>
    <xf numFmtId="4" fontId="11" fillId="0" borderId="1" xfId="5" applyNumberFormat="1" applyFont="1" applyBorder="1" applyAlignment="1">
      <alignment vertical="center" wrapText="1"/>
    </xf>
    <xf numFmtId="1" fontId="11" fillId="0" borderId="1" xfId="9" applyNumberFormat="1" applyFont="1" applyBorder="1" applyAlignment="1">
      <alignment vertical="center" wrapText="1"/>
    </xf>
    <xf numFmtId="165" fontId="11" fillId="0" borderId="1" xfId="10" applyNumberFormat="1" applyFont="1" applyBorder="1" applyAlignment="1">
      <alignment horizontal="left" vertical="center" wrapText="1"/>
    </xf>
    <xf numFmtId="0" fontId="11" fillId="0" borderId="1" xfId="5" applyFont="1" applyBorder="1" applyAlignment="1">
      <alignment vertical="center" wrapText="1"/>
    </xf>
    <xf numFmtId="0" fontId="11" fillId="0" borderId="1" xfId="11" applyFont="1" applyBorder="1" applyAlignment="1">
      <alignment vertical="center" wrapText="1"/>
    </xf>
    <xf numFmtId="0" fontId="11" fillId="0" borderId="1" xfId="2" applyFont="1" applyBorder="1" applyAlignment="1">
      <alignment horizontal="center" vertical="center" wrapText="1"/>
    </xf>
    <xf numFmtId="0" fontId="11" fillId="0" borderId="1" xfId="3" applyFont="1" applyBorder="1" applyAlignment="1">
      <alignment horizontal="center" vertical="center" wrapText="1"/>
    </xf>
    <xf numFmtId="0" fontId="11" fillId="0" borderId="1" xfId="9" applyFont="1" applyBorder="1" applyAlignment="1">
      <alignment horizontal="center" vertical="center" wrapText="1"/>
    </xf>
    <xf numFmtId="0" fontId="11" fillId="0" borderId="1" xfId="12" applyFont="1" applyBorder="1" applyAlignment="1">
      <alignment horizontal="center" vertical="center" wrapText="1"/>
    </xf>
    <xf numFmtId="0" fontId="11" fillId="0" borderId="1" xfId="13" applyFont="1" applyBorder="1" applyAlignment="1">
      <alignment horizontal="center" vertical="center" wrapText="1"/>
    </xf>
    <xf numFmtId="0" fontId="11" fillId="0" borderId="1" xfId="14" applyFont="1" applyBorder="1" applyAlignment="1">
      <alignment horizontal="center" vertical="center" wrapText="1"/>
    </xf>
    <xf numFmtId="0" fontId="11" fillId="0" borderId="1" xfId="11" applyFont="1" applyBorder="1" applyAlignment="1">
      <alignment horizontal="center" vertical="center" wrapText="1"/>
    </xf>
    <xf numFmtId="0" fontId="11" fillId="0" borderId="1" xfId="15" applyFont="1" applyBorder="1" applyAlignment="1">
      <alignment horizontal="center" vertical="center" wrapText="1"/>
    </xf>
    <xf numFmtId="0" fontId="11" fillId="0" borderId="1" xfId="2" applyFont="1" applyBorder="1" applyAlignment="1">
      <alignment horizontal="left" vertical="center" wrapText="1"/>
    </xf>
    <xf numFmtId="0" fontId="11" fillId="0" borderId="1" xfId="6" applyFont="1" applyBorder="1" applyAlignment="1">
      <alignment horizontal="center" vertical="center" wrapText="1"/>
    </xf>
    <xf numFmtId="0" fontId="11" fillId="0" borderId="1" xfId="11" applyFont="1" applyBorder="1" applyAlignment="1">
      <alignment horizontal="left" vertical="center" wrapText="1"/>
    </xf>
    <xf numFmtId="49" fontId="11" fillId="0" borderId="1" xfId="12" applyNumberFormat="1" applyFont="1" applyBorder="1" applyAlignment="1">
      <alignment horizontal="left" vertical="center" wrapText="1"/>
    </xf>
    <xf numFmtId="165" fontId="11" fillId="0" borderId="1" xfId="10" applyNumberFormat="1" applyFont="1" applyBorder="1" applyAlignment="1">
      <alignment horizontal="center" vertical="center" wrapText="1"/>
    </xf>
    <xf numFmtId="0" fontId="11" fillId="0" borderId="1" xfId="16" applyFont="1" applyBorder="1" applyAlignment="1">
      <alignment horizontal="center" vertical="center" wrapText="1"/>
    </xf>
    <xf numFmtId="49" fontId="11" fillId="0" borderId="1" xfId="17" applyNumberFormat="1" applyFont="1" applyBorder="1" applyAlignment="1">
      <alignment horizontal="center" vertical="center" wrapText="1"/>
    </xf>
    <xf numFmtId="0" fontId="16" fillId="2" borderId="5"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3" xfId="0" applyFont="1" applyFill="1" applyBorder="1" applyAlignment="1">
      <alignment horizontal="center" vertical="center"/>
    </xf>
    <xf numFmtId="4" fontId="11" fillId="0" borderId="1" xfId="4" applyNumberFormat="1" applyFont="1" applyBorder="1" applyAlignment="1">
      <alignment horizontal="center" vertical="center" wrapText="1"/>
    </xf>
    <xf numFmtId="49" fontId="11" fillId="0" borderId="1" xfId="4" applyNumberFormat="1" applyFont="1" applyBorder="1" applyAlignment="1">
      <alignment horizontal="center" vertical="center" wrapText="1"/>
    </xf>
    <xf numFmtId="0" fontId="11" fillId="0" borderId="1" xfId="4" applyFont="1" applyBorder="1" applyAlignment="1">
      <alignment horizontal="center" vertical="center" wrapText="1"/>
    </xf>
    <xf numFmtId="0" fontId="11" fillId="0" borderId="1" xfId="8" applyFont="1" applyBorder="1" applyAlignment="1">
      <alignment horizontal="center" vertical="center" wrapText="1"/>
    </xf>
    <xf numFmtId="49" fontId="11" fillId="0" borderId="1" xfId="12" applyNumberFormat="1" applyFont="1" applyBorder="1" applyAlignment="1">
      <alignment horizontal="center" vertical="center" wrapText="1"/>
    </xf>
    <xf numFmtId="49" fontId="11" fillId="0" borderId="1" xfId="9" applyNumberFormat="1" applyFont="1" applyBorder="1" applyAlignment="1">
      <alignment horizontal="center" vertical="center" wrapText="1"/>
    </xf>
    <xf numFmtId="164" fontId="11" fillId="0" borderId="1" xfId="9" applyNumberFormat="1" applyFont="1" applyBorder="1" applyAlignment="1">
      <alignment horizontal="center" vertical="center" wrapText="1"/>
    </xf>
    <xf numFmtId="49" fontId="11" fillId="0" borderId="1" xfId="18" applyNumberFormat="1" applyFont="1" applyBorder="1" applyAlignment="1">
      <alignment horizontal="center" vertical="center" wrapText="1"/>
    </xf>
    <xf numFmtId="17" fontId="11" fillId="0" borderId="1" xfId="2" applyNumberFormat="1" applyFont="1" applyBorder="1" applyAlignment="1">
      <alignment horizontal="center" vertical="center" wrapText="1"/>
    </xf>
    <xf numFmtId="14" fontId="11" fillId="0" borderId="1" xfId="3" applyNumberFormat="1" applyFont="1" applyBorder="1" applyAlignment="1">
      <alignment horizontal="center" vertical="center" wrapText="1"/>
    </xf>
    <xf numFmtId="49" fontId="11" fillId="0" borderId="1" xfId="7" applyNumberFormat="1" applyFont="1" applyBorder="1" applyAlignment="1">
      <alignment horizontal="center" vertical="center" wrapText="1"/>
    </xf>
    <xf numFmtId="0" fontId="11" fillId="0" borderId="1" xfId="17" applyNumberFormat="1" applyFont="1" applyBorder="1" applyAlignment="1">
      <alignment horizontal="center" vertical="center" wrapText="1"/>
    </xf>
    <xf numFmtId="0" fontId="5" fillId="2" borderId="1" xfId="0" applyFont="1" applyFill="1" applyBorder="1" applyAlignment="1">
      <alignment horizontal="center" wrapText="1"/>
    </xf>
    <xf numFmtId="0" fontId="2" fillId="2" borderId="1" xfId="0" applyFont="1" applyFill="1" applyBorder="1" applyAlignment="1">
      <alignment horizontal="center" wrapText="1"/>
    </xf>
    <xf numFmtId="0" fontId="19" fillId="0" borderId="1" xfId="0" applyFont="1" applyBorder="1" applyAlignment="1">
      <alignment horizontal="justify" vertical="center"/>
    </xf>
    <xf numFmtId="0" fontId="19" fillId="0" borderId="0" xfId="0" applyFont="1" applyAlignment="1">
      <alignment wrapText="1"/>
    </xf>
    <xf numFmtId="0" fontId="20" fillId="0" borderId="2" xfId="0" applyFont="1" applyBorder="1" applyAlignment="1">
      <alignment horizontal="left" vertical="top" wrapText="1"/>
    </xf>
    <xf numFmtId="0" fontId="19" fillId="0" borderId="0" xfId="0" applyFont="1" applyAlignment="1">
      <alignment horizontal="justify" vertical="center" wrapText="1"/>
    </xf>
    <xf numFmtId="0" fontId="20" fillId="0" borderId="1" xfId="0" applyFont="1" applyBorder="1" applyAlignment="1">
      <alignment horizontal="left" vertical="center" wrapText="1"/>
    </xf>
    <xf numFmtId="0" fontId="22" fillId="0" borderId="0" xfId="0" applyFont="1" applyAlignment="1">
      <alignment horizontal="justify" vertical="center"/>
    </xf>
    <xf numFmtId="0" fontId="22" fillId="0" borderId="0" xfId="0" applyFont="1"/>
    <xf numFmtId="0" fontId="22" fillId="0" borderId="1" xfId="0" applyFont="1" applyBorder="1" applyAlignment="1">
      <alignment horizontal="justify" vertical="center"/>
    </xf>
    <xf numFmtId="0" fontId="19" fillId="0" borderId="1" xfId="0" applyFont="1" applyBorder="1" applyAlignment="1">
      <alignment horizontal="justify" vertical="center" wrapText="1"/>
    </xf>
    <xf numFmtId="0" fontId="0" fillId="0" borderId="0" xfId="0" applyAlignment="1">
      <alignment wrapText="1"/>
    </xf>
    <xf numFmtId="0" fontId="22" fillId="0" borderId="5" xfId="0" applyFont="1" applyBorder="1" applyAlignment="1">
      <alignment horizontal="justify" vertical="center" wrapText="1"/>
    </xf>
    <xf numFmtId="0" fontId="0" fillId="0" borderId="1" xfId="0" applyBorder="1" applyAlignment="1">
      <alignment wrapText="1"/>
    </xf>
    <xf numFmtId="0" fontId="11" fillId="4" borderId="1" xfId="3" applyFont="1" applyFill="1" applyBorder="1" applyAlignment="1">
      <alignment horizontal="left" vertical="center" wrapText="1"/>
    </xf>
    <xf numFmtId="49" fontId="11" fillId="4" borderId="1" xfId="7" applyNumberFormat="1" applyFont="1" applyFill="1" applyBorder="1" applyAlignment="1">
      <alignment horizontal="left" vertical="center" wrapText="1"/>
    </xf>
    <xf numFmtId="0" fontId="11" fillId="4" borderId="1" xfId="4" applyFont="1" applyFill="1" applyBorder="1" applyAlignment="1">
      <alignment horizontal="left" vertical="center" wrapText="1"/>
    </xf>
    <xf numFmtId="0" fontId="11" fillId="4" borderId="1" xfId="2" applyFont="1" applyFill="1" applyBorder="1" applyAlignment="1">
      <alignment vertical="center" wrapText="1"/>
    </xf>
    <xf numFmtId="0" fontId="2" fillId="2" borderId="0" xfId="0" applyFont="1" applyFill="1" applyAlignment="1">
      <alignment horizontal="left" wrapText="1"/>
    </xf>
    <xf numFmtId="0" fontId="24" fillId="0" borderId="1" xfId="0" applyFont="1" applyBorder="1" applyAlignment="1">
      <alignment horizontal="center" vertical="center" wrapText="1"/>
    </xf>
    <xf numFmtId="0" fontId="2" fillId="0" borderId="1" xfId="0" applyFont="1" applyBorder="1" applyAlignment="1">
      <alignment horizontal="center" vertical="center" wrapText="1"/>
    </xf>
    <xf numFmtId="166" fontId="11" fillId="0" borderId="1" xfId="2" applyNumberFormat="1" applyFont="1" applyBorder="1" applyAlignment="1">
      <alignment horizontal="center" vertical="center" wrapText="1"/>
    </xf>
    <xf numFmtId="14" fontId="11" fillId="0" borderId="1" xfId="2" applyNumberFormat="1" applyFont="1" applyBorder="1" applyAlignment="1">
      <alignment horizontal="center" vertical="center" wrapText="1"/>
    </xf>
    <xf numFmtId="0" fontId="29" fillId="0" borderId="1" xfId="2" applyFont="1" applyBorder="1" applyAlignment="1">
      <alignment horizontal="left" vertical="center" wrapText="1"/>
    </xf>
    <xf numFmtId="0" fontId="29" fillId="0" borderId="1" xfId="0" applyFont="1" applyBorder="1" applyAlignment="1">
      <alignment horizontal="center" vertical="center" wrapText="1"/>
    </xf>
    <xf numFmtId="0" fontId="31" fillId="0" borderId="1" xfId="0" applyFont="1" applyBorder="1" applyAlignment="1">
      <alignment horizontal="center" vertical="center"/>
    </xf>
    <xf numFmtId="0" fontId="32" fillId="0" borderId="1" xfId="0" applyFont="1" applyBorder="1" applyAlignment="1">
      <alignment horizontal="left" vertical="center" wrapText="1"/>
    </xf>
    <xf numFmtId="0" fontId="32" fillId="0" borderId="1" xfId="0" applyFont="1" applyBorder="1" applyAlignment="1">
      <alignment vertical="center" wrapText="1"/>
    </xf>
    <xf numFmtId="0" fontId="31" fillId="0" borderId="1" xfId="0" applyFont="1" applyBorder="1" applyAlignment="1">
      <alignment horizontal="center" vertical="center" wrapText="1"/>
    </xf>
    <xf numFmtId="0" fontId="31" fillId="0" borderId="5" xfId="0" applyFont="1" applyBorder="1" applyAlignment="1">
      <alignment horizontal="center" vertical="center" wrapText="1"/>
    </xf>
    <xf numFmtId="4" fontId="31" fillId="0" borderId="5" xfId="0" applyNumberFormat="1" applyFont="1" applyBorder="1" applyAlignment="1">
      <alignment horizontal="center" vertical="center" wrapText="1"/>
    </xf>
    <xf numFmtId="0" fontId="11" fillId="0" borderId="1" xfId="0" applyFont="1" applyBorder="1" applyAlignment="1">
      <alignment horizontal="center" vertical="center" wrapText="1"/>
    </xf>
    <xf numFmtId="14" fontId="11" fillId="0" borderId="1" xfId="1" applyNumberFormat="1" applyFont="1" applyBorder="1" applyAlignment="1">
      <alignment vertical="center" wrapText="1"/>
    </xf>
    <xf numFmtId="14" fontId="11" fillId="0" borderId="1" xfId="1" applyNumberFormat="1" applyFont="1" applyBorder="1" applyAlignment="1">
      <alignment horizontal="center" vertical="center" wrapText="1"/>
    </xf>
    <xf numFmtId="0" fontId="24" fillId="0" borderId="5" xfId="0" applyFont="1" applyBorder="1" applyAlignment="1">
      <alignment horizontal="center" vertical="center" wrapText="1"/>
    </xf>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14" fontId="11" fillId="0" borderId="2" xfId="1" applyNumberFormat="1" applyFont="1" applyBorder="1" applyAlignment="1">
      <alignment horizontal="center" vertical="center" wrapText="1"/>
    </xf>
    <xf numFmtId="14" fontId="11" fillId="0" borderId="7" xfId="1" applyNumberFormat="1" applyFont="1" applyBorder="1" applyAlignment="1">
      <alignment horizontal="center" vertical="center" wrapText="1"/>
    </xf>
    <xf numFmtId="14" fontId="11" fillId="0" borderId="6" xfId="1" applyNumberFormat="1"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24" fillId="0" borderId="2"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2" xfId="0" applyFont="1" applyBorder="1" applyAlignment="1">
      <alignment horizontal="center" vertical="center"/>
    </xf>
    <xf numFmtId="0" fontId="24" fillId="0" borderId="6" xfId="0" applyFont="1" applyBorder="1" applyAlignment="1">
      <alignment horizontal="center" vertical="center"/>
    </xf>
    <xf numFmtId="0" fontId="31" fillId="0" borderId="2"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7"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1" xfId="0" applyFont="1" applyBorder="1" applyAlignment="1">
      <alignment horizontal="center" vertical="center" wrapText="1"/>
    </xf>
    <xf numFmtId="0" fontId="10" fillId="2" borderId="0" xfId="0" applyFont="1" applyFill="1" applyAlignment="1">
      <alignment horizontal="center" vertical="center" wrapText="1"/>
    </xf>
    <xf numFmtId="0" fontId="26" fillId="2" borderId="0" xfId="0" applyFont="1" applyFill="1" applyAlignment="1">
      <alignment horizontal="center" vertical="center" wrapText="1"/>
    </xf>
    <xf numFmtId="0" fontId="26" fillId="2" borderId="4" xfId="0" applyFont="1" applyFill="1" applyBorder="1" applyAlignment="1">
      <alignment horizontal="center" vertical="center" wrapText="1"/>
    </xf>
    <xf numFmtId="14" fontId="11" fillId="0" borderId="2" xfId="2" applyNumberFormat="1" applyFont="1" applyBorder="1" applyAlignment="1">
      <alignment horizontal="center" vertical="center" wrapText="1"/>
    </xf>
    <xf numFmtId="14" fontId="11" fillId="0" borderId="6" xfId="2" applyNumberFormat="1" applyFont="1" applyBorder="1" applyAlignment="1">
      <alignment horizontal="center" vertical="center" wrapText="1"/>
    </xf>
    <xf numFmtId="0" fontId="29" fillId="0" borderId="7" xfId="0" applyFont="1" applyBorder="1" applyAlignment="1">
      <alignment horizontal="center" vertical="center" wrapText="1"/>
    </xf>
    <xf numFmtId="0" fontId="31" fillId="0" borderId="2" xfId="0" applyFont="1" applyBorder="1" applyAlignment="1">
      <alignment horizontal="center" vertical="center"/>
    </xf>
    <xf numFmtId="0" fontId="31" fillId="0" borderId="7" xfId="0" applyFont="1" applyBorder="1" applyAlignment="1">
      <alignment horizontal="center" vertical="center"/>
    </xf>
    <xf numFmtId="0" fontId="31" fillId="0" borderId="6" xfId="0" applyFont="1" applyBorder="1" applyAlignment="1">
      <alignment horizontal="center" vertical="center"/>
    </xf>
    <xf numFmtId="0" fontId="33" fillId="0" borderId="2"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6" xfId="0" applyFont="1" applyBorder="1" applyAlignment="1">
      <alignment horizontal="center" vertical="center" wrapText="1"/>
    </xf>
    <xf numFmtId="4" fontId="24" fillId="0" borderId="2" xfId="0" applyNumberFormat="1" applyFont="1" applyBorder="1" applyAlignment="1">
      <alignment horizontal="center" vertical="center"/>
    </xf>
    <xf numFmtId="4" fontId="24" fillId="0" borderId="7" xfId="0" applyNumberFormat="1" applyFont="1" applyBorder="1" applyAlignment="1">
      <alignment horizontal="center" vertical="center"/>
    </xf>
    <xf numFmtId="4" fontId="24" fillId="0" borderId="6" xfId="0" applyNumberFormat="1" applyFont="1" applyBorder="1" applyAlignment="1">
      <alignment horizontal="center" vertical="center"/>
    </xf>
    <xf numFmtId="166" fontId="11" fillId="0" borderId="1" xfId="2" applyNumberFormat="1" applyFont="1" applyFill="1" applyBorder="1" applyAlignment="1">
      <alignment horizontal="center" vertical="center" wrapText="1"/>
    </xf>
    <xf numFmtId="14" fontId="11" fillId="0" borderId="1" xfId="2" applyNumberFormat="1" applyFont="1" applyFill="1" applyBorder="1" applyAlignment="1">
      <alignment horizontal="center" vertical="center" wrapText="1"/>
    </xf>
    <xf numFmtId="14" fontId="11" fillId="0" borderId="1" xfId="1" applyNumberFormat="1" applyFont="1" applyFill="1" applyBorder="1" applyAlignment="1">
      <alignment horizontal="center" vertical="center" wrapText="1"/>
    </xf>
  </cellXfs>
  <cellStyles count="20">
    <cellStyle name="Currency 2" xfId="19" xr:uid="{00000000-0005-0000-0000-000000000000}"/>
    <cellStyle name="Millares 2 2 2" xfId="7" xr:uid="{00000000-0005-0000-0000-000001000000}"/>
    <cellStyle name="Normal" xfId="0" builtinId="0"/>
    <cellStyle name="Normal 2" xfId="13" xr:uid="{00000000-0005-0000-0000-000003000000}"/>
    <cellStyle name="Normal 2 2 3" xfId="14" xr:uid="{00000000-0005-0000-0000-000004000000}"/>
    <cellStyle name="Normal 2 4" xfId="2" xr:uid="{00000000-0005-0000-0000-000005000000}"/>
    <cellStyle name="Normal 3" xfId="3" xr:uid="{00000000-0005-0000-0000-000006000000}"/>
    <cellStyle name="Normal 4" xfId="11" xr:uid="{00000000-0005-0000-0000-000007000000}"/>
    <cellStyle name="Normal_Hoja2" xfId="8" xr:uid="{00000000-0005-0000-0000-000008000000}"/>
    <cellStyle name="Normal_OBRAS CON FINANCIAMIENTO TRADICIONAL (SEOPC) 2 3" xfId="16" xr:uid="{00000000-0005-0000-0000-000009000000}"/>
    <cellStyle name="Normal_OBRAS CON FINANCIAMIENTO TRADICIONAL (SEOPC) 6 2 2" xfId="15" xr:uid="{00000000-0005-0000-0000-00000A000000}"/>
    <cellStyle name="Normal_OBRAS CON SUPERVISION POR SEOPC 2 2 2" xfId="4" xr:uid="{00000000-0005-0000-0000-00000B000000}"/>
    <cellStyle name="Normal_OBRAS CON SUPERVISION POR SEOPC 2_SOLICITUD DE PAGO 1 PARA GABRIELA RODRIGUEZ 2" xfId="6" xr:uid="{00000000-0005-0000-0000-00000C000000}"/>
    <cellStyle name="Normal_OBRAS CON SUPERVISION POR SEOPC 3 4 2 2" xfId="18" xr:uid="{00000000-0005-0000-0000-00000D000000}"/>
    <cellStyle name="Normal_OBRAS CON SUPERVISION POR SEOPC 7 2 2" xfId="9" xr:uid="{00000000-0005-0000-0000-00000E000000}"/>
    <cellStyle name="Normal_OBRAS CON SUPERVISION POR SEOPC 7 3" xfId="12" xr:uid="{00000000-0005-0000-0000-00000F000000}"/>
    <cellStyle name="Normal_Solicitudes de Pago" xfId="5" xr:uid="{00000000-0005-0000-0000-000010000000}"/>
    <cellStyle name="Percent 2" xfId="10" xr:uid="{00000000-0005-0000-0000-000011000000}"/>
    <cellStyle name="Porcentaje" xfId="1" builtinId="5"/>
    <cellStyle name="Porcentaje 2 2" xfId="17" xr:uid="{00000000-0005-0000-0000-000013000000}"/>
  </cellStyles>
  <dxfs count="263">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scheme val="major"/>
      </font>
      <numFmt numFmtId="0" formatCode="General"/>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Calibri Light"/>
        <scheme val="major"/>
      </font>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4"/>
        <color theme="8" tint="-0.249977111117893"/>
        <name val="Sakkal Majalla"/>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0</xdr:row>
      <xdr:rowOff>10583</xdr:rowOff>
    </xdr:from>
    <xdr:to>
      <xdr:col>8</xdr:col>
      <xdr:colOff>1365247</xdr:colOff>
      <xdr:row>1</xdr:row>
      <xdr:rowOff>222627</xdr:rowOff>
    </xdr:to>
    <xdr:pic>
      <xdr:nvPicPr>
        <xdr:cNvPr id="2" name="Imagen 4">
          <a:extLst>
            <a:ext uri="{FF2B5EF4-FFF2-40B4-BE49-F238E27FC236}">
              <a16:creationId xmlns:a16="http://schemas.microsoft.com/office/drawing/2014/main" id="{828E1338-3B08-4783-816E-D04A1962700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2615333" y="10583"/>
          <a:ext cx="2127247" cy="677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261238</xdr:colOff>
      <xdr:row>0</xdr:row>
      <xdr:rowOff>219075</xdr:rowOff>
    </xdr:from>
    <xdr:to>
      <xdr:col>1</xdr:col>
      <xdr:colOff>1231899</xdr:colOff>
      <xdr:row>1</xdr:row>
      <xdr:rowOff>238125</xdr:rowOff>
    </xdr:to>
    <xdr:pic>
      <xdr:nvPicPr>
        <xdr:cNvPr id="2" name="Imagen 4">
          <a:extLst>
            <a:ext uri="{FF2B5EF4-FFF2-40B4-BE49-F238E27FC236}">
              <a16:creationId xmlns:a16="http://schemas.microsoft.com/office/drawing/2014/main" id="{6A8F2241-D0A9-4BB6-A889-55E2CEAD4C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4470" r="42207" b="-2"/>
        <a:stretch>
          <a:fillRect/>
        </a:stretch>
      </xdr:blipFill>
      <xdr:spPr bwMode="auto">
        <a:xfrm>
          <a:off x="261238" y="219075"/>
          <a:ext cx="1389761"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D4:I465" totalsRowShown="0" headerRowDxfId="117" dataDxfId="115" headerRowBorderDxfId="116">
  <autoFilter ref="D4:I465" xr:uid="{00000000-0009-0000-0100-000001000000}"/>
  <sortState xmlns:xlrd2="http://schemas.microsoft.com/office/spreadsheetml/2017/richdata2" ref="D5:N35">
    <sortCondition ref="G6:G35"/>
  </sortState>
  <tableColumns count="6">
    <tableColumn id="1" xr3:uid="{00000000-0010-0000-0000-000001000000}" name="ID" dataDxfId="114"/>
    <tableColumn id="2" xr3:uid="{00000000-0010-0000-0000-000002000000}" name="CONTRATO" dataDxfId="113" dataCellStyle="Normal 2 4"/>
    <tableColumn id="4" xr3:uid="{00000000-0010-0000-0000-000004000000}" name="PROVINCIA" dataDxfId="112" dataCellStyle="Normal 3"/>
    <tableColumn id="5" xr3:uid="{00000000-0010-0000-0000-000005000000}" name="MUNICIPIO" dataDxfId="111"/>
    <tableColumn id="9" xr3:uid="{00000000-0010-0000-0000-000009000000}" name="NIVEL" dataDxfId="110"/>
    <tableColumn id="6" xr3:uid="{00000000-0010-0000-0000-000006000000}" name="DEPARTAMENTO" dataDxfId="109"/>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5"/>
  <sheetViews>
    <sheetView zoomScale="90" zoomScaleNormal="90" workbookViewId="0">
      <selection activeCell="A4" sqref="A4"/>
    </sheetView>
  </sheetViews>
  <sheetFormatPr baseColWidth="10" defaultRowHeight="14.25"/>
  <cols>
    <col min="1" max="1" width="59.85546875" style="3" customWidth="1"/>
    <col min="2" max="2" width="33.28515625" style="1" customWidth="1"/>
    <col min="3" max="3" width="46.7109375" style="1" customWidth="1"/>
    <col min="4" max="4" width="11.42578125" style="1"/>
    <col min="5" max="5" width="20.140625" style="1" bestFit="1" customWidth="1"/>
    <col min="6" max="6" width="20.7109375" style="1" customWidth="1"/>
    <col min="7" max="7" width="24.140625" style="1" customWidth="1"/>
    <col min="8" max="8" width="17.140625" style="1" customWidth="1"/>
    <col min="9" max="9" width="24.42578125" style="1" customWidth="1"/>
    <col min="10" max="256" width="11.42578125" style="1"/>
    <col min="257" max="257" width="51.7109375" style="1" customWidth="1"/>
    <col min="258" max="258" width="33.28515625" style="1" customWidth="1"/>
    <col min="259" max="259" width="37" style="1" customWidth="1"/>
    <col min="260" max="260" width="11.42578125" style="1"/>
    <col min="261" max="261" width="20.140625" style="1" bestFit="1" customWidth="1"/>
    <col min="262" max="262" width="31.28515625" style="1" bestFit="1" customWidth="1"/>
    <col min="263" max="263" width="33" style="1" bestFit="1" customWidth="1"/>
    <col min="264" max="264" width="33" style="1" customWidth="1"/>
    <col min="265" max="265" width="24.42578125" style="1" customWidth="1"/>
    <col min="266" max="512" width="11.42578125" style="1"/>
    <col min="513" max="513" width="51.7109375" style="1" customWidth="1"/>
    <col min="514" max="514" width="33.28515625" style="1" customWidth="1"/>
    <col min="515" max="515" width="37" style="1" customWidth="1"/>
    <col min="516" max="516" width="11.42578125" style="1"/>
    <col min="517" max="517" width="20.140625" style="1" bestFit="1" customWidth="1"/>
    <col min="518" max="518" width="31.28515625" style="1" bestFit="1" customWidth="1"/>
    <col min="519" max="519" width="33" style="1" bestFit="1" customWidth="1"/>
    <col min="520" max="520" width="33" style="1" customWidth="1"/>
    <col min="521" max="521" width="24.42578125" style="1" customWidth="1"/>
    <col min="522" max="768" width="11.42578125" style="1"/>
    <col min="769" max="769" width="51.7109375" style="1" customWidth="1"/>
    <col min="770" max="770" width="33.28515625" style="1" customWidth="1"/>
    <col min="771" max="771" width="37" style="1" customWidth="1"/>
    <col min="772" max="772" width="11.42578125" style="1"/>
    <col min="773" max="773" width="20.140625" style="1" bestFit="1" customWidth="1"/>
    <col min="774" max="774" width="31.28515625" style="1" bestFit="1" customWidth="1"/>
    <col min="775" max="775" width="33" style="1" bestFit="1" customWidth="1"/>
    <col min="776" max="776" width="33" style="1" customWidth="1"/>
    <col min="777" max="777" width="24.42578125" style="1" customWidth="1"/>
    <col min="778" max="1024" width="11.42578125" style="1"/>
    <col min="1025" max="1025" width="51.7109375" style="1" customWidth="1"/>
    <col min="1026" max="1026" width="33.28515625" style="1" customWidth="1"/>
    <col min="1027" max="1027" width="37" style="1" customWidth="1"/>
    <col min="1028" max="1028" width="11.42578125" style="1"/>
    <col min="1029" max="1029" width="20.140625" style="1" bestFit="1" customWidth="1"/>
    <col min="1030" max="1030" width="31.28515625" style="1" bestFit="1" customWidth="1"/>
    <col min="1031" max="1031" width="33" style="1" bestFit="1" customWidth="1"/>
    <col min="1032" max="1032" width="33" style="1" customWidth="1"/>
    <col min="1033" max="1033" width="24.42578125" style="1" customWidth="1"/>
    <col min="1034" max="1280" width="11.42578125" style="1"/>
    <col min="1281" max="1281" width="51.7109375" style="1" customWidth="1"/>
    <col min="1282" max="1282" width="33.28515625" style="1" customWidth="1"/>
    <col min="1283" max="1283" width="37" style="1" customWidth="1"/>
    <col min="1284" max="1284" width="11.42578125" style="1"/>
    <col min="1285" max="1285" width="20.140625" style="1" bestFit="1" customWidth="1"/>
    <col min="1286" max="1286" width="31.28515625" style="1" bestFit="1" customWidth="1"/>
    <col min="1287" max="1287" width="33" style="1" bestFit="1" customWidth="1"/>
    <col min="1288" max="1288" width="33" style="1" customWidth="1"/>
    <col min="1289" max="1289" width="24.42578125" style="1" customWidth="1"/>
    <col min="1290" max="1536" width="11.42578125" style="1"/>
    <col min="1537" max="1537" width="51.7109375" style="1" customWidth="1"/>
    <col min="1538" max="1538" width="33.28515625" style="1" customWidth="1"/>
    <col min="1539" max="1539" width="37" style="1" customWidth="1"/>
    <col min="1540" max="1540" width="11.42578125" style="1"/>
    <col min="1541" max="1541" width="20.140625" style="1" bestFit="1" customWidth="1"/>
    <col min="1542" max="1542" width="31.28515625" style="1" bestFit="1" customWidth="1"/>
    <col min="1543" max="1543" width="33" style="1" bestFit="1" customWidth="1"/>
    <col min="1544" max="1544" width="33" style="1" customWidth="1"/>
    <col min="1545" max="1545" width="24.42578125" style="1" customWidth="1"/>
    <col min="1546" max="1792" width="11.42578125" style="1"/>
    <col min="1793" max="1793" width="51.7109375" style="1" customWidth="1"/>
    <col min="1794" max="1794" width="33.28515625" style="1" customWidth="1"/>
    <col min="1795" max="1795" width="37" style="1" customWidth="1"/>
    <col min="1796" max="1796" width="11.42578125" style="1"/>
    <col min="1797" max="1797" width="20.140625" style="1" bestFit="1" customWidth="1"/>
    <col min="1798" max="1798" width="31.28515625" style="1" bestFit="1" customWidth="1"/>
    <col min="1799" max="1799" width="33" style="1" bestFit="1" customWidth="1"/>
    <col min="1800" max="1800" width="33" style="1" customWidth="1"/>
    <col min="1801" max="1801" width="24.42578125" style="1" customWidth="1"/>
    <col min="1802" max="2048" width="11.42578125" style="1"/>
    <col min="2049" max="2049" width="51.7109375" style="1" customWidth="1"/>
    <col min="2050" max="2050" width="33.28515625" style="1" customWidth="1"/>
    <col min="2051" max="2051" width="37" style="1" customWidth="1"/>
    <col min="2052" max="2052" width="11.42578125" style="1"/>
    <col min="2053" max="2053" width="20.140625" style="1" bestFit="1" customWidth="1"/>
    <col min="2054" max="2054" width="31.28515625" style="1" bestFit="1" customWidth="1"/>
    <col min="2055" max="2055" width="33" style="1" bestFit="1" customWidth="1"/>
    <col min="2056" max="2056" width="33" style="1" customWidth="1"/>
    <col min="2057" max="2057" width="24.42578125" style="1" customWidth="1"/>
    <col min="2058" max="2304" width="11.42578125" style="1"/>
    <col min="2305" max="2305" width="51.7109375" style="1" customWidth="1"/>
    <col min="2306" max="2306" width="33.28515625" style="1" customWidth="1"/>
    <col min="2307" max="2307" width="37" style="1" customWidth="1"/>
    <col min="2308" max="2308" width="11.42578125" style="1"/>
    <col min="2309" max="2309" width="20.140625" style="1" bestFit="1" customWidth="1"/>
    <col min="2310" max="2310" width="31.28515625" style="1" bestFit="1" customWidth="1"/>
    <col min="2311" max="2311" width="33" style="1" bestFit="1" customWidth="1"/>
    <col min="2312" max="2312" width="33" style="1" customWidth="1"/>
    <col min="2313" max="2313" width="24.42578125" style="1" customWidth="1"/>
    <col min="2314" max="2560" width="11.42578125" style="1"/>
    <col min="2561" max="2561" width="51.7109375" style="1" customWidth="1"/>
    <col min="2562" max="2562" width="33.28515625" style="1" customWidth="1"/>
    <col min="2563" max="2563" width="37" style="1" customWidth="1"/>
    <col min="2564" max="2564" width="11.42578125" style="1"/>
    <col min="2565" max="2565" width="20.140625" style="1" bestFit="1" customWidth="1"/>
    <col min="2566" max="2566" width="31.28515625" style="1" bestFit="1" customWidth="1"/>
    <col min="2567" max="2567" width="33" style="1" bestFit="1" customWidth="1"/>
    <col min="2568" max="2568" width="33" style="1" customWidth="1"/>
    <col min="2569" max="2569" width="24.42578125" style="1" customWidth="1"/>
    <col min="2570" max="2816" width="11.42578125" style="1"/>
    <col min="2817" max="2817" width="51.7109375" style="1" customWidth="1"/>
    <col min="2818" max="2818" width="33.28515625" style="1" customWidth="1"/>
    <col min="2819" max="2819" width="37" style="1" customWidth="1"/>
    <col min="2820" max="2820" width="11.42578125" style="1"/>
    <col min="2821" max="2821" width="20.140625" style="1" bestFit="1" customWidth="1"/>
    <col min="2822" max="2822" width="31.28515625" style="1" bestFit="1" customWidth="1"/>
    <col min="2823" max="2823" width="33" style="1" bestFit="1" customWidth="1"/>
    <col min="2824" max="2824" width="33" style="1" customWidth="1"/>
    <col min="2825" max="2825" width="24.42578125" style="1" customWidth="1"/>
    <col min="2826" max="3072" width="11.42578125" style="1"/>
    <col min="3073" max="3073" width="51.7109375" style="1" customWidth="1"/>
    <col min="3074" max="3074" width="33.28515625" style="1" customWidth="1"/>
    <col min="3075" max="3075" width="37" style="1" customWidth="1"/>
    <col min="3076" max="3076" width="11.42578125" style="1"/>
    <col min="3077" max="3077" width="20.140625" style="1" bestFit="1" customWidth="1"/>
    <col min="3078" max="3078" width="31.28515625" style="1" bestFit="1" customWidth="1"/>
    <col min="3079" max="3079" width="33" style="1" bestFit="1" customWidth="1"/>
    <col min="3080" max="3080" width="33" style="1" customWidth="1"/>
    <col min="3081" max="3081" width="24.42578125" style="1" customWidth="1"/>
    <col min="3082" max="3328" width="11.42578125" style="1"/>
    <col min="3329" max="3329" width="51.7109375" style="1" customWidth="1"/>
    <col min="3330" max="3330" width="33.28515625" style="1" customWidth="1"/>
    <col min="3331" max="3331" width="37" style="1" customWidth="1"/>
    <col min="3332" max="3332" width="11.42578125" style="1"/>
    <col min="3333" max="3333" width="20.140625" style="1" bestFit="1" customWidth="1"/>
    <col min="3334" max="3334" width="31.28515625" style="1" bestFit="1" customWidth="1"/>
    <col min="3335" max="3335" width="33" style="1" bestFit="1" customWidth="1"/>
    <col min="3336" max="3336" width="33" style="1" customWidth="1"/>
    <col min="3337" max="3337" width="24.42578125" style="1" customWidth="1"/>
    <col min="3338" max="3584" width="11.42578125" style="1"/>
    <col min="3585" max="3585" width="51.7109375" style="1" customWidth="1"/>
    <col min="3586" max="3586" width="33.28515625" style="1" customWidth="1"/>
    <col min="3587" max="3587" width="37" style="1" customWidth="1"/>
    <col min="3588" max="3588" width="11.42578125" style="1"/>
    <col min="3589" max="3589" width="20.140625" style="1" bestFit="1" customWidth="1"/>
    <col min="3590" max="3590" width="31.28515625" style="1" bestFit="1" customWidth="1"/>
    <col min="3591" max="3591" width="33" style="1" bestFit="1" customWidth="1"/>
    <col min="3592" max="3592" width="33" style="1" customWidth="1"/>
    <col min="3593" max="3593" width="24.42578125" style="1" customWidth="1"/>
    <col min="3594" max="3840" width="11.42578125" style="1"/>
    <col min="3841" max="3841" width="51.7109375" style="1" customWidth="1"/>
    <col min="3842" max="3842" width="33.28515625" style="1" customWidth="1"/>
    <col min="3843" max="3843" width="37" style="1" customWidth="1"/>
    <col min="3844" max="3844" width="11.42578125" style="1"/>
    <col min="3845" max="3845" width="20.140625" style="1" bestFit="1" customWidth="1"/>
    <col min="3846" max="3846" width="31.28515625" style="1" bestFit="1" customWidth="1"/>
    <col min="3847" max="3847" width="33" style="1" bestFit="1" customWidth="1"/>
    <col min="3848" max="3848" width="33" style="1" customWidth="1"/>
    <col min="3849" max="3849" width="24.42578125" style="1" customWidth="1"/>
    <col min="3850" max="4096" width="11.42578125" style="1"/>
    <col min="4097" max="4097" width="51.7109375" style="1" customWidth="1"/>
    <col min="4098" max="4098" width="33.28515625" style="1" customWidth="1"/>
    <col min="4099" max="4099" width="37" style="1" customWidth="1"/>
    <col min="4100" max="4100" width="11.42578125" style="1"/>
    <col min="4101" max="4101" width="20.140625" style="1" bestFit="1" customWidth="1"/>
    <col min="4102" max="4102" width="31.28515625" style="1" bestFit="1" customWidth="1"/>
    <col min="4103" max="4103" width="33" style="1" bestFit="1" customWidth="1"/>
    <col min="4104" max="4104" width="33" style="1" customWidth="1"/>
    <col min="4105" max="4105" width="24.42578125" style="1" customWidth="1"/>
    <col min="4106" max="4352" width="11.42578125" style="1"/>
    <col min="4353" max="4353" width="51.7109375" style="1" customWidth="1"/>
    <col min="4354" max="4354" width="33.28515625" style="1" customWidth="1"/>
    <col min="4355" max="4355" width="37" style="1" customWidth="1"/>
    <col min="4356" max="4356" width="11.42578125" style="1"/>
    <col min="4357" max="4357" width="20.140625" style="1" bestFit="1" customWidth="1"/>
    <col min="4358" max="4358" width="31.28515625" style="1" bestFit="1" customWidth="1"/>
    <col min="4359" max="4359" width="33" style="1" bestFit="1" customWidth="1"/>
    <col min="4360" max="4360" width="33" style="1" customWidth="1"/>
    <col min="4361" max="4361" width="24.42578125" style="1" customWidth="1"/>
    <col min="4362" max="4608" width="11.42578125" style="1"/>
    <col min="4609" max="4609" width="51.7109375" style="1" customWidth="1"/>
    <col min="4610" max="4610" width="33.28515625" style="1" customWidth="1"/>
    <col min="4611" max="4611" width="37" style="1" customWidth="1"/>
    <col min="4612" max="4612" width="11.42578125" style="1"/>
    <col min="4613" max="4613" width="20.140625" style="1" bestFit="1" customWidth="1"/>
    <col min="4614" max="4614" width="31.28515625" style="1" bestFit="1" customWidth="1"/>
    <col min="4615" max="4615" width="33" style="1" bestFit="1" customWidth="1"/>
    <col min="4616" max="4616" width="33" style="1" customWidth="1"/>
    <col min="4617" max="4617" width="24.42578125" style="1" customWidth="1"/>
    <col min="4618" max="4864" width="11.42578125" style="1"/>
    <col min="4865" max="4865" width="51.7109375" style="1" customWidth="1"/>
    <col min="4866" max="4866" width="33.28515625" style="1" customWidth="1"/>
    <col min="4867" max="4867" width="37" style="1" customWidth="1"/>
    <col min="4868" max="4868" width="11.42578125" style="1"/>
    <col min="4869" max="4869" width="20.140625" style="1" bestFit="1" customWidth="1"/>
    <col min="4870" max="4870" width="31.28515625" style="1" bestFit="1" customWidth="1"/>
    <col min="4871" max="4871" width="33" style="1" bestFit="1" customWidth="1"/>
    <col min="4872" max="4872" width="33" style="1" customWidth="1"/>
    <col min="4873" max="4873" width="24.42578125" style="1" customWidth="1"/>
    <col min="4874" max="5120" width="11.42578125" style="1"/>
    <col min="5121" max="5121" width="51.7109375" style="1" customWidth="1"/>
    <col min="5122" max="5122" width="33.28515625" style="1" customWidth="1"/>
    <col min="5123" max="5123" width="37" style="1" customWidth="1"/>
    <col min="5124" max="5124" width="11.42578125" style="1"/>
    <col min="5125" max="5125" width="20.140625" style="1" bestFit="1" customWidth="1"/>
    <col min="5126" max="5126" width="31.28515625" style="1" bestFit="1" customWidth="1"/>
    <col min="5127" max="5127" width="33" style="1" bestFit="1" customWidth="1"/>
    <col min="5128" max="5128" width="33" style="1" customWidth="1"/>
    <col min="5129" max="5129" width="24.42578125" style="1" customWidth="1"/>
    <col min="5130" max="5376" width="11.42578125" style="1"/>
    <col min="5377" max="5377" width="51.7109375" style="1" customWidth="1"/>
    <col min="5378" max="5378" width="33.28515625" style="1" customWidth="1"/>
    <col min="5379" max="5379" width="37" style="1" customWidth="1"/>
    <col min="5380" max="5380" width="11.42578125" style="1"/>
    <col min="5381" max="5381" width="20.140625" style="1" bestFit="1" customWidth="1"/>
    <col min="5382" max="5382" width="31.28515625" style="1" bestFit="1" customWidth="1"/>
    <col min="5383" max="5383" width="33" style="1" bestFit="1" customWidth="1"/>
    <col min="5384" max="5384" width="33" style="1" customWidth="1"/>
    <col min="5385" max="5385" width="24.42578125" style="1" customWidth="1"/>
    <col min="5386" max="5632" width="11.42578125" style="1"/>
    <col min="5633" max="5633" width="51.7109375" style="1" customWidth="1"/>
    <col min="5634" max="5634" width="33.28515625" style="1" customWidth="1"/>
    <col min="5635" max="5635" width="37" style="1" customWidth="1"/>
    <col min="5636" max="5636" width="11.42578125" style="1"/>
    <col min="5637" max="5637" width="20.140625" style="1" bestFit="1" customWidth="1"/>
    <col min="5638" max="5638" width="31.28515625" style="1" bestFit="1" customWidth="1"/>
    <col min="5639" max="5639" width="33" style="1" bestFit="1" customWidth="1"/>
    <col min="5640" max="5640" width="33" style="1" customWidth="1"/>
    <col min="5641" max="5641" width="24.42578125" style="1" customWidth="1"/>
    <col min="5642" max="5888" width="11.42578125" style="1"/>
    <col min="5889" max="5889" width="51.7109375" style="1" customWidth="1"/>
    <col min="5890" max="5890" width="33.28515625" style="1" customWidth="1"/>
    <col min="5891" max="5891" width="37" style="1" customWidth="1"/>
    <col min="5892" max="5892" width="11.42578125" style="1"/>
    <col min="5893" max="5893" width="20.140625" style="1" bestFit="1" customWidth="1"/>
    <col min="5894" max="5894" width="31.28515625" style="1" bestFit="1" customWidth="1"/>
    <col min="5895" max="5895" width="33" style="1" bestFit="1" customWidth="1"/>
    <col min="5896" max="5896" width="33" style="1" customWidth="1"/>
    <col min="5897" max="5897" width="24.42578125" style="1" customWidth="1"/>
    <col min="5898" max="6144" width="11.42578125" style="1"/>
    <col min="6145" max="6145" width="51.7109375" style="1" customWidth="1"/>
    <col min="6146" max="6146" width="33.28515625" style="1" customWidth="1"/>
    <col min="6147" max="6147" width="37" style="1" customWidth="1"/>
    <col min="6148" max="6148" width="11.42578125" style="1"/>
    <col min="6149" max="6149" width="20.140625" style="1" bestFit="1" customWidth="1"/>
    <col min="6150" max="6150" width="31.28515625" style="1" bestFit="1" customWidth="1"/>
    <col min="6151" max="6151" width="33" style="1" bestFit="1" customWidth="1"/>
    <col min="6152" max="6152" width="33" style="1" customWidth="1"/>
    <col min="6153" max="6153" width="24.42578125" style="1" customWidth="1"/>
    <col min="6154" max="6400" width="11.42578125" style="1"/>
    <col min="6401" max="6401" width="51.7109375" style="1" customWidth="1"/>
    <col min="6402" max="6402" width="33.28515625" style="1" customWidth="1"/>
    <col min="6403" max="6403" width="37" style="1" customWidth="1"/>
    <col min="6404" max="6404" width="11.42578125" style="1"/>
    <col min="6405" max="6405" width="20.140625" style="1" bestFit="1" customWidth="1"/>
    <col min="6406" max="6406" width="31.28515625" style="1" bestFit="1" customWidth="1"/>
    <col min="6407" max="6407" width="33" style="1" bestFit="1" customWidth="1"/>
    <col min="6408" max="6408" width="33" style="1" customWidth="1"/>
    <col min="6409" max="6409" width="24.42578125" style="1" customWidth="1"/>
    <col min="6410" max="6656" width="11.42578125" style="1"/>
    <col min="6657" max="6657" width="51.7109375" style="1" customWidth="1"/>
    <col min="6658" max="6658" width="33.28515625" style="1" customWidth="1"/>
    <col min="6659" max="6659" width="37" style="1" customWidth="1"/>
    <col min="6660" max="6660" width="11.42578125" style="1"/>
    <col min="6661" max="6661" width="20.140625" style="1" bestFit="1" customWidth="1"/>
    <col min="6662" max="6662" width="31.28515625" style="1" bestFit="1" customWidth="1"/>
    <col min="6663" max="6663" width="33" style="1" bestFit="1" customWidth="1"/>
    <col min="6664" max="6664" width="33" style="1" customWidth="1"/>
    <col min="6665" max="6665" width="24.42578125" style="1" customWidth="1"/>
    <col min="6666" max="6912" width="11.42578125" style="1"/>
    <col min="6913" max="6913" width="51.7109375" style="1" customWidth="1"/>
    <col min="6914" max="6914" width="33.28515625" style="1" customWidth="1"/>
    <col min="6915" max="6915" width="37" style="1" customWidth="1"/>
    <col min="6916" max="6916" width="11.42578125" style="1"/>
    <col min="6917" max="6917" width="20.140625" style="1" bestFit="1" customWidth="1"/>
    <col min="6918" max="6918" width="31.28515625" style="1" bestFit="1" customWidth="1"/>
    <col min="6919" max="6919" width="33" style="1" bestFit="1" customWidth="1"/>
    <col min="6920" max="6920" width="33" style="1" customWidth="1"/>
    <col min="6921" max="6921" width="24.42578125" style="1" customWidth="1"/>
    <col min="6922" max="7168" width="11.42578125" style="1"/>
    <col min="7169" max="7169" width="51.7109375" style="1" customWidth="1"/>
    <col min="7170" max="7170" width="33.28515625" style="1" customWidth="1"/>
    <col min="7171" max="7171" width="37" style="1" customWidth="1"/>
    <col min="7172" max="7172" width="11.42578125" style="1"/>
    <col min="7173" max="7173" width="20.140625" style="1" bestFit="1" customWidth="1"/>
    <col min="7174" max="7174" width="31.28515625" style="1" bestFit="1" customWidth="1"/>
    <col min="7175" max="7175" width="33" style="1" bestFit="1" customWidth="1"/>
    <col min="7176" max="7176" width="33" style="1" customWidth="1"/>
    <col min="7177" max="7177" width="24.42578125" style="1" customWidth="1"/>
    <col min="7178" max="7424" width="11.42578125" style="1"/>
    <col min="7425" max="7425" width="51.7109375" style="1" customWidth="1"/>
    <col min="7426" max="7426" width="33.28515625" style="1" customWidth="1"/>
    <col min="7427" max="7427" width="37" style="1" customWidth="1"/>
    <col min="7428" max="7428" width="11.42578125" style="1"/>
    <col min="7429" max="7429" width="20.140625" style="1" bestFit="1" customWidth="1"/>
    <col min="7430" max="7430" width="31.28515625" style="1" bestFit="1" customWidth="1"/>
    <col min="7431" max="7431" width="33" style="1" bestFit="1" customWidth="1"/>
    <col min="7432" max="7432" width="33" style="1" customWidth="1"/>
    <col min="7433" max="7433" width="24.42578125" style="1" customWidth="1"/>
    <col min="7434" max="7680" width="11.42578125" style="1"/>
    <col min="7681" max="7681" width="51.7109375" style="1" customWidth="1"/>
    <col min="7682" max="7682" width="33.28515625" style="1" customWidth="1"/>
    <col min="7683" max="7683" width="37" style="1" customWidth="1"/>
    <col min="7684" max="7684" width="11.42578125" style="1"/>
    <col min="7685" max="7685" width="20.140625" style="1" bestFit="1" customWidth="1"/>
    <col min="7686" max="7686" width="31.28515625" style="1" bestFit="1" customWidth="1"/>
    <col min="7687" max="7687" width="33" style="1" bestFit="1" customWidth="1"/>
    <col min="7688" max="7688" width="33" style="1" customWidth="1"/>
    <col min="7689" max="7689" width="24.42578125" style="1" customWidth="1"/>
    <col min="7690" max="7936" width="11.42578125" style="1"/>
    <col min="7937" max="7937" width="51.7109375" style="1" customWidth="1"/>
    <col min="7938" max="7938" width="33.28515625" style="1" customWidth="1"/>
    <col min="7939" max="7939" width="37" style="1" customWidth="1"/>
    <col min="7940" max="7940" width="11.42578125" style="1"/>
    <col min="7941" max="7941" width="20.140625" style="1" bestFit="1" customWidth="1"/>
    <col min="7942" max="7942" width="31.28515625" style="1" bestFit="1" customWidth="1"/>
    <col min="7943" max="7943" width="33" style="1" bestFit="1" customWidth="1"/>
    <col min="7944" max="7944" width="33" style="1" customWidth="1"/>
    <col min="7945" max="7945" width="24.42578125" style="1" customWidth="1"/>
    <col min="7946" max="8192" width="11.42578125" style="1"/>
    <col min="8193" max="8193" width="51.7109375" style="1" customWidth="1"/>
    <col min="8194" max="8194" width="33.28515625" style="1" customWidth="1"/>
    <col min="8195" max="8195" width="37" style="1" customWidth="1"/>
    <col min="8196" max="8196" width="11.42578125" style="1"/>
    <col min="8197" max="8197" width="20.140625" style="1" bestFit="1" customWidth="1"/>
    <col min="8198" max="8198" width="31.28515625" style="1" bestFit="1" customWidth="1"/>
    <col min="8199" max="8199" width="33" style="1" bestFit="1" customWidth="1"/>
    <col min="8200" max="8200" width="33" style="1" customWidth="1"/>
    <col min="8201" max="8201" width="24.42578125" style="1" customWidth="1"/>
    <col min="8202" max="8448" width="11.42578125" style="1"/>
    <col min="8449" max="8449" width="51.7109375" style="1" customWidth="1"/>
    <col min="8450" max="8450" width="33.28515625" style="1" customWidth="1"/>
    <col min="8451" max="8451" width="37" style="1" customWidth="1"/>
    <col min="8452" max="8452" width="11.42578125" style="1"/>
    <col min="8453" max="8453" width="20.140625" style="1" bestFit="1" customWidth="1"/>
    <col min="8454" max="8454" width="31.28515625" style="1" bestFit="1" customWidth="1"/>
    <col min="8455" max="8455" width="33" style="1" bestFit="1" customWidth="1"/>
    <col min="8456" max="8456" width="33" style="1" customWidth="1"/>
    <col min="8457" max="8457" width="24.42578125" style="1" customWidth="1"/>
    <col min="8458" max="8704" width="11.42578125" style="1"/>
    <col min="8705" max="8705" width="51.7109375" style="1" customWidth="1"/>
    <col min="8706" max="8706" width="33.28515625" style="1" customWidth="1"/>
    <col min="8707" max="8707" width="37" style="1" customWidth="1"/>
    <col min="8708" max="8708" width="11.42578125" style="1"/>
    <col min="8709" max="8709" width="20.140625" style="1" bestFit="1" customWidth="1"/>
    <col min="8710" max="8710" width="31.28515625" style="1" bestFit="1" customWidth="1"/>
    <col min="8711" max="8711" width="33" style="1" bestFit="1" customWidth="1"/>
    <col min="8712" max="8712" width="33" style="1" customWidth="1"/>
    <col min="8713" max="8713" width="24.42578125" style="1" customWidth="1"/>
    <col min="8714" max="8960" width="11.42578125" style="1"/>
    <col min="8961" max="8961" width="51.7109375" style="1" customWidth="1"/>
    <col min="8962" max="8962" width="33.28515625" style="1" customWidth="1"/>
    <col min="8963" max="8963" width="37" style="1" customWidth="1"/>
    <col min="8964" max="8964" width="11.42578125" style="1"/>
    <col min="8965" max="8965" width="20.140625" style="1" bestFit="1" customWidth="1"/>
    <col min="8966" max="8966" width="31.28515625" style="1" bestFit="1" customWidth="1"/>
    <col min="8967" max="8967" width="33" style="1" bestFit="1" customWidth="1"/>
    <col min="8968" max="8968" width="33" style="1" customWidth="1"/>
    <col min="8969" max="8969" width="24.42578125" style="1" customWidth="1"/>
    <col min="8970" max="9216" width="11.42578125" style="1"/>
    <col min="9217" max="9217" width="51.7109375" style="1" customWidth="1"/>
    <col min="9218" max="9218" width="33.28515625" style="1" customWidth="1"/>
    <col min="9219" max="9219" width="37" style="1" customWidth="1"/>
    <col min="9220" max="9220" width="11.42578125" style="1"/>
    <col min="9221" max="9221" width="20.140625" style="1" bestFit="1" customWidth="1"/>
    <col min="9222" max="9222" width="31.28515625" style="1" bestFit="1" customWidth="1"/>
    <col min="9223" max="9223" width="33" style="1" bestFit="1" customWidth="1"/>
    <col min="9224" max="9224" width="33" style="1" customWidth="1"/>
    <col min="9225" max="9225" width="24.42578125" style="1" customWidth="1"/>
    <col min="9226" max="9472" width="11.42578125" style="1"/>
    <col min="9473" max="9473" width="51.7109375" style="1" customWidth="1"/>
    <col min="9474" max="9474" width="33.28515625" style="1" customWidth="1"/>
    <col min="9475" max="9475" width="37" style="1" customWidth="1"/>
    <col min="9476" max="9476" width="11.42578125" style="1"/>
    <col min="9477" max="9477" width="20.140625" style="1" bestFit="1" customWidth="1"/>
    <col min="9478" max="9478" width="31.28515625" style="1" bestFit="1" customWidth="1"/>
    <col min="9479" max="9479" width="33" style="1" bestFit="1" customWidth="1"/>
    <col min="9480" max="9480" width="33" style="1" customWidth="1"/>
    <col min="9481" max="9481" width="24.42578125" style="1" customWidth="1"/>
    <col min="9482" max="9728" width="11.42578125" style="1"/>
    <col min="9729" max="9729" width="51.7109375" style="1" customWidth="1"/>
    <col min="9730" max="9730" width="33.28515625" style="1" customWidth="1"/>
    <col min="9731" max="9731" width="37" style="1" customWidth="1"/>
    <col min="9732" max="9732" width="11.42578125" style="1"/>
    <col min="9733" max="9733" width="20.140625" style="1" bestFit="1" customWidth="1"/>
    <col min="9734" max="9734" width="31.28515625" style="1" bestFit="1" customWidth="1"/>
    <col min="9735" max="9735" width="33" style="1" bestFit="1" customWidth="1"/>
    <col min="9736" max="9736" width="33" style="1" customWidth="1"/>
    <col min="9737" max="9737" width="24.42578125" style="1" customWidth="1"/>
    <col min="9738" max="9984" width="11.42578125" style="1"/>
    <col min="9985" max="9985" width="51.7109375" style="1" customWidth="1"/>
    <col min="9986" max="9986" width="33.28515625" style="1" customWidth="1"/>
    <col min="9987" max="9987" width="37" style="1" customWidth="1"/>
    <col min="9988" max="9988" width="11.42578125" style="1"/>
    <col min="9989" max="9989" width="20.140625" style="1" bestFit="1" customWidth="1"/>
    <col min="9990" max="9990" width="31.28515625" style="1" bestFit="1" customWidth="1"/>
    <col min="9991" max="9991" width="33" style="1" bestFit="1" customWidth="1"/>
    <col min="9992" max="9992" width="33" style="1" customWidth="1"/>
    <col min="9993" max="9993" width="24.42578125" style="1" customWidth="1"/>
    <col min="9994" max="10240" width="11.42578125" style="1"/>
    <col min="10241" max="10241" width="51.7109375" style="1" customWidth="1"/>
    <col min="10242" max="10242" width="33.28515625" style="1" customWidth="1"/>
    <col min="10243" max="10243" width="37" style="1" customWidth="1"/>
    <col min="10244" max="10244" width="11.42578125" style="1"/>
    <col min="10245" max="10245" width="20.140625" style="1" bestFit="1" customWidth="1"/>
    <col min="10246" max="10246" width="31.28515625" style="1" bestFit="1" customWidth="1"/>
    <col min="10247" max="10247" width="33" style="1" bestFit="1" customWidth="1"/>
    <col min="10248" max="10248" width="33" style="1" customWidth="1"/>
    <col min="10249" max="10249" width="24.42578125" style="1" customWidth="1"/>
    <col min="10250" max="10496" width="11.42578125" style="1"/>
    <col min="10497" max="10497" width="51.7109375" style="1" customWidth="1"/>
    <col min="10498" max="10498" width="33.28515625" style="1" customWidth="1"/>
    <col min="10499" max="10499" width="37" style="1" customWidth="1"/>
    <col min="10500" max="10500" width="11.42578125" style="1"/>
    <col min="10501" max="10501" width="20.140625" style="1" bestFit="1" customWidth="1"/>
    <col min="10502" max="10502" width="31.28515625" style="1" bestFit="1" customWidth="1"/>
    <col min="10503" max="10503" width="33" style="1" bestFit="1" customWidth="1"/>
    <col min="10504" max="10504" width="33" style="1" customWidth="1"/>
    <col min="10505" max="10505" width="24.42578125" style="1" customWidth="1"/>
    <col min="10506" max="10752" width="11.42578125" style="1"/>
    <col min="10753" max="10753" width="51.7109375" style="1" customWidth="1"/>
    <col min="10754" max="10754" width="33.28515625" style="1" customWidth="1"/>
    <col min="10755" max="10755" width="37" style="1" customWidth="1"/>
    <col min="10756" max="10756" width="11.42578125" style="1"/>
    <col min="10757" max="10757" width="20.140625" style="1" bestFit="1" customWidth="1"/>
    <col min="10758" max="10758" width="31.28515625" style="1" bestFit="1" customWidth="1"/>
    <col min="10759" max="10759" width="33" style="1" bestFit="1" customWidth="1"/>
    <col min="10760" max="10760" width="33" style="1" customWidth="1"/>
    <col min="10761" max="10761" width="24.42578125" style="1" customWidth="1"/>
    <col min="10762" max="11008" width="11.42578125" style="1"/>
    <col min="11009" max="11009" width="51.7109375" style="1" customWidth="1"/>
    <col min="11010" max="11010" width="33.28515625" style="1" customWidth="1"/>
    <col min="11011" max="11011" width="37" style="1" customWidth="1"/>
    <col min="11012" max="11012" width="11.42578125" style="1"/>
    <col min="11013" max="11013" width="20.140625" style="1" bestFit="1" customWidth="1"/>
    <col min="11014" max="11014" width="31.28515625" style="1" bestFit="1" customWidth="1"/>
    <col min="11015" max="11015" width="33" style="1" bestFit="1" customWidth="1"/>
    <col min="11016" max="11016" width="33" style="1" customWidth="1"/>
    <col min="11017" max="11017" width="24.42578125" style="1" customWidth="1"/>
    <col min="11018" max="11264" width="11.42578125" style="1"/>
    <col min="11265" max="11265" width="51.7109375" style="1" customWidth="1"/>
    <col min="11266" max="11266" width="33.28515625" style="1" customWidth="1"/>
    <col min="11267" max="11267" width="37" style="1" customWidth="1"/>
    <col min="11268" max="11268" width="11.42578125" style="1"/>
    <col min="11269" max="11269" width="20.140625" style="1" bestFit="1" customWidth="1"/>
    <col min="11270" max="11270" width="31.28515625" style="1" bestFit="1" customWidth="1"/>
    <col min="11271" max="11271" width="33" style="1" bestFit="1" customWidth="1"/>
    <col min="11272" max="11272" width="33" style="1" customWidth="1"/>
    <col min="11273" max="11273" width="24.42578125" style="1" customWidth="1"/>
    <col min="11274" max="11520" width="11.42578125" style="1"/>
    <col min="11521" max="11521" width="51.7109375" style="1" customWidth="1"/>
    <col min="11522" max="11522" width="33.28515625" style="1" customWidth="1"/>
    <col min="11523" max="11523" width="37" style="1" customWidth="1"/>
    <col min="11524" max="11524" width="11.42578125" style="1"/>
    <col min="11525" max="11525" width="20.140625" style="1" bestFit="1" customWidth="1"/>
    <col min="11526" max="11526" width="31.28515625" style="1" bestFit="1" customWidth="1"/>
    <col min="11527" max="11527" width="33" style="1" bestFit="1" customWidth="1"/>
    <col min="11528" max="11528" width="33" style="1" customWidth="1"/>
    <col min="11529" max="11529" width="24.42578125" style="1" customWidth="1"/>
    <col min="11530" max="11776" width="11.42578125" style="1"/>
    <col min="11777" max="11777" width="51.7109375" style="1" customWidth="1"/>
    <col min="11778" max="11778" width="33.28515625" style="1" customWidth="1"/>
    <col min="11779" max="11779" width="37" style="1" customWidth="1"/>
    <col min="11780" max="11780" width="11.42578125" style="1"/>
    <col min="11781" max="11781" width="20.140625" style="1" bestFit="1" customWidth="1"/>
    <col min="11782" max="11782" width="31.28515625" style="1" bestFit="1" customWidth="1"/>
    <col min="11783" max="11783" width="33" style="1" bestFit="1" customWidth="1"/>
    <col min="11784" max="11784" width="33" style="1" customWidth="1"/>
    <col min="11785" max="11785" width="24.42578125" style="1" customWidth="1"/>
    <col min="11786" max="12032" width="11.42578125" style="1"/>
    <col min="12033" max="12033" width="51.7109375" style="1" customWidth="1"/>
    <col min="12034" max="12034" width="33.28515625" style="1" customWidth="1"/>
    <col min="12035" max="12035" width="37" style="1" customWidth="1"/>
    <col min="12036" max="12036" width="11.42578125" style="1"/>
    <col min="12037" max="12037" width="20.140625" style="1" bestFit="1" customWidth="1"/>
    <col min="12038" max="12038" width="31.28515625" style="1" bestFit="1" customWidth="1"/>
    <col min="12039" max="12039" width="33" style="1" bestFit="1" customWidth="1"/>
    <col min="12040" max="12040" width="33" style="1" customWidth="1"/>
    <col min="12041" max="12041" width="24.42578125" style="1" customWidth="1"/>
    <col min="12042" max="12288" width="11.42578125" style="1"/>
    <col min="12289" max="12289" width="51.7109375" style="1" customWidth="1"/>
    <col min="12290" max="12290" width="33.28515625" style="1" customWidth="1"/>
    <col min="12291" max="12291" width="37" style="1" customWidth="1"/>
    <col min="12292" max="12292" width="11.42578125" style="1"/>
    <col min="12293" max="12293" width="20.140625" style="1" bestFit="1" customWidth="1"/>
    <col min="12294" max="12294" width="31.28515625" style="1" bestFit="1" customWidth="1"/>
    <col min="12295" max="12295" width="33" style="1" bestFit="1" customWidth="1"/>
    <col min="12296" max="12296" width="33" style="1" customWidth="1"/>
    <col min="12297" max="12297" width="24.42578125" style="1" customWidth="1"/>
    <col min="12298" max="12544" width="11.42578125" style="1"/>
    <col min="12545" max="12545" width="51.7109375" style="1" customWidth="1"/>
    <col min="12546" max="12546" width="33.28515625" style="1" customWidth="1"/>
    <col min="12547" max="12547" width="37" style="1" customWidth="1"/>
    <col min="12548" max="12548" width="11.42578125" style="1"/>
    <col min="12549" max="12549" width="20.140625" style="1" bestFit="1" customWidth="1"/>
    <col min="12550" max="12550" width="31.28515625" style="1" bestFit="1" customWidth="1"/>
    <col min="12551" max="12551" width="33" style="1" bestFit="1" customWidth="1"/>
    <col min="12552" max="12552" width="33" style="1" customWidth="1"/>
    <col min="12553" max="12553" width="24.42578125" style="1" customWidth="1"/>
    <col min="12554" max="12800" width="11.42578125" style="1"/>
    <col min="12801" max="12801" width="51.7109375" style="1" customWidth="1"/>
    <col min="12802" max="12802" width="33.28515625" style="1" customWidth="1"/>
    <col min="12803" max="12803" width="37" style="1" customWidth="1"/>
    <col min="12804" max="12804" width="11.42578125" style="1"/>
    <col min="12805" max="12805" width="20.140625" style="1" bestFit="1" customWidth="1"/>
    <col min="12806" max="12806" width="31.28515625" style="1" bestFit="1" customWidth="1"/>
    <col min="12807" max="12807" width="33" style="1" bestFit="1" customWidth="1"/>
    <col min="12808" max="12808" width="33" style="1" customWidth="1"/>
    <col min="12809" max="12809" width="24.42578125" style="1" customWidth="1"/>
    <col min="12810" max="13056" width="11.42578125" style="1"/>
    <col min="13057" max="13057" width="51.7109375" style="1" customWidth="1"/>
    <col min="13058" max="13058" width="33.28515625" style="1" customWidth="1"/>
    <col min="13059" max="13059" width="37" style="1" customWidth="1"/>
    <col min="13060" max="13060" width="11.42578125" style="1"/>
    <col min="13061" max="13061" width="20.140625" style="1" bestFit="1" customWidth="1"/>
    <col min="13062" max="13062" width="31.28515625" style="1" bestFit="1" customWidth="1"/>
    <col min="13063" max="13063" width="33" style="1" bestFit="1" customWidth="1"/>
    <col min="13064" max="13064" width="33" style="1" customWidth="1"/>
    <col min="13065" max="13065" width="24.42578125" style="1" customWidth="1"/>
    <col min="13066" max="13312" width="11.42578125" style="1"/>
    <col min="13313" max="13313" width="51.7109375" style="1" customWidth="1"/>
    <col min="13314" max="13314" width="33.28515625" style="1" customWidth="1"/>
    <col min="13315" max="13315" width="37" style="1" customWidth="1"/>
    <col min="13316" max="13316" width="11.42578125" style="1"/>
    <col min="13317" max="13317" width="20.140625" style="1" bestFit="1" customWidth="1"/>
    <col min="13318" max="13318" width="31.28515625" style="1" bestFit="1" customWidth="1"/>
    <col min="13319" max="13319" width="33" style="1" bestFit="1" customWidth="1"/>
    <col min="13320" max="13320" width="33" style="1" customWidth="1"/>
    <col min="13321" max="13321" width="24.42578125" style="1" customWidth="1"/>
    <col min="13322" max="13568" width="11.42578125" style="1"/>
    <col min="13569" max="13569" width="51.7109375" style="1" customWidth="1"/>
    <col min="13570" max="13570" width="33.28515625" style="1" customWidth="1"/>
    <col min="13571" max="13571" width="37" style="1" customWidth="1"/>
    <col min="13572" max="13572" width="11.42578125" style="1"/>
    <col min="13573" max="13573" width="20.140625" style="1" bestFit="1" customWidth="1"/>
    <col min="13574" max="13574" width="31.28515625" style="1" bestFit="1" customWidth="1"/>
    <col min="13575" max="13575" width="33" style="1" bestFit="1" customWidth="1"/>
    <col min="13576" max="13576" width="33" style="1" customWidth="1"/>
    <col min="13577" max="13577" width="24.42578125" style="1" customWidth="1"/>
    <col min="13578" max="13824" width="11.42578125" style="1"/>
    <col min="13825" max="13825" width="51.7109375" style="1" customWidth="1"/>
    <col min="13826" max="13826" width="33.28515625" style="1" customWidth="1"/>
    <col min="13827" max="13827" width="37" style="1" customWidth="1"/>
    <col min="13828" max="13828" width="11.42578125" style="1"/>
    <col min="13829" max="13829" width="20.140625" style="1" bestFit="1" customWidth="1"/>
    <col min="13830" max="13830" width="31.28515625" style="1" bestFit="1" customWidth="1"/>
    <col min="13831" max="13831" width="33" style="1" bestFit="1" customWidth="1"/>
    <col min="13832" max="13832" width="33" style="1" customWidth="1"/>
    <col min="13833" max="13833" width="24.42578125" style="1" customWidth="1"/>
    <col min="13834" max="14080" width="11.42578125" style="1"/>
    <col min="14081" max="14081" width="51.7109375" style="1" customWidth="1"/>
    <col min="14082" max="14082" width="33.28515625" style="1" customWidth="1"/>
    <col min="14083" max="14083" width="37" style="1" customWidth="1"/>
    <col min="14084" max="14084" width="11.42578125" style="1"/>
    <col min="14085" max="14085" width="20.140625" style="1" bestFit="1" customWidth="1"/>
    <col min="14086" max="14086" width="31.28515625" style="1" bestFit="1" customWidth="1"/>
    <col min="14087" max="14087" width="33" style="1" bestFit="1" customWidth="1"/>
    <col min="14088" max="14088" width="33" style="1" customWidth="1"/>
    <col min="14089" max="14089" width="24.42578125" style="1" customWidth="1"/>
    <col min="14090" max="14336" width="11.42578125" style="1"/>
    <col min="14337" max="14337" width="51.7109375" style="1" customWidth="1"/>
    <col min="14338" max="14338" width="33.28515625" style="1" customWidth="1"/>
    <col min="14339" max="14339" width="37" style="1" customWidth="1"/>
    <col min="14340" max="14340" width="11.42578125" style="1"/>
    <col min="14341" max="14341" width="20.140625" style="1" bestFit="1" customWidth="1"/>
    <col min="14342" max="14342" width="31.28515625" style="1" bestFit="1" customWidth="1"/>
    <col min="14343" max="14343" width="33" style="1" bestFit="1" customWidth="1"/>
    <col min="14344" max="14344" width="33" style="1" customWidth="1"/>
    <col min="14345" max="14345" width="24.42578125" style="1" customWidth="1"/>
    <col min="14346" max="14592" width="11.42578125" style="1"/>
    <col min="14593" max="14593" width="51.7109375" style="1" customWidth="1"/>
    <col min="14594" max="14594" width="33.28515625" style="1" customWidth="1"/>
    <col min="14595" max="14595" width="37" style="1" customWidth="1"/>
    <col min="14596" max="14596" width="11.42578125" style="1"/>
    <col min="14597" max="14597" width="20.140625" style="1" bestFit="1" customWidth="1"/>
    <col min="14598" max="14598" width="31.28515625" style="1" bestFit="1" customWidth="1"/>
    <col min="14599" max="14599" width="33" style="1" bestFit="1" customWidth="1"/>
    <col min="14600" max="14600" width="33" style="1" customWidth="1"/>
    <col min="14601" max="14601" width="24.42578125" style="1" customWidth="1"/>
    <col min="14602" max="14848" width="11.42578125" style="1"/>
    <col min="14849" max="14849" width="51.7109375" style="1" customWidth="1"/>
    <col min="14850" max="14850" width="33.28515625" style="1" customWidth="1"/>
    <col min="14851" max="14851" width="37" style="1" customWidth="1"/>
    <col min="14852" max="14852" width="11.42578125" style="1"/>
    <col min="14853" max="14853" width="20.140625" style="1" bestFit="1" customWidth="1"/>
    <col min="14854" max="14854" width="31.28515625" style="1" bestFit="1" customWidth="1"/>
    <col min="14855" max="14855" width="33" style="1" bestFit="1" customWidth="1"/>
    <col min="14856" max="14856" width="33" style="1" customWidth="1"/>
    <col min="14857" max="14857" width="24.42578125" style="1" customWidth="1"/>
    <col min="14858" max="15104" width="11.42578125" style="1"/>
    <col min="15105" max="15105" width="51.7109375" style="1" customWidth="1"/>
    <col min="15106" max="15106" width="33.28515625" style="1" customWidth="1"/>
    <col min="15107" max="15107" width="37" style="1" customWidth="1"/>
    <col min="15108" max="15108" width="11.42578125" style="1"/>
    <col min="15109" max="15109" width="20.140625" style="1" bestFit="1" customWidth="1"/>
    <col min="15110" max="15110" width="31.28515625" style="1" bestFit="1" customWidth="1"/>
    <col min="15111" max="15111" width="33" style="1" bestFit="1" customWidth="1"/>
    <col min="15112" max="15112" width="33" style="1" customWidth="1"/>
    <col min="15113" max="15113" width="24.42578125" style="1" customWidth="1"/>
    <col min="15114" max="15360" width="11.42578125" style="1"/>
    <col min="15361" max="15361" width="51.7109375" style="1" customWidth="1"/>
    <col min="15362" max="15362" width="33.28515625" style="1" customWidth="1"/>
    <col min="15363" max="15363" width="37" style="1" customWidth="1"/>
    <col min="15364" max="15364" width="11.42578125" style="1"/>
    <col min="15365" max="15365" width="20.140625" style="1" bestFit="1" customWidth="1"/>
    <col min="15366" max="15366" width="31.28515625" style="1" bestFit="1" customWidth="1"/>
    <col min="15367" max="15367" width="33" style="1" bestFit="1" customWidth="1"/>
    <col min="15368" max="15368" width="33" style="1" customWidth="1"/>
    <col min="15369" max="15369" width="24.42578125" style="1" customWidth="1"/>
    <col min="15370" max="15616" width="11.42578125" style="1"/>
    <col min="15617" max="15617" width="51.7109375" style="1" customWidth="1"/>
    <col min="15618" max="15618" width="33.28515625" style="1" customWidth="1"/>
    <col min="15619" max="15619" width="37" style="1" customWidth="1"/>
    <col min="15620" max="15620" width="11.42578125" style="1"/>
    <col min="15621" max="15621" width="20.140625" style="1" bestFit="1" customWidth="1"/>
    <col min="15622" max="15622" width="31.28515625" style="1" bestFit="1" customWidth="1"/>
    <col min="15623" max="15623" width="33" style="1" bestFit="1" customWidth="1"/>
    <col min="15624" max="15624" width="33" style="1" customWidth="1"/>
    <col min="15625" max="15625" width="24.42578125" style="1" customWidth="1"/>
    <col min="15626" max="15872" width="11.42578125" style="1"/>
    <col min="15873" max="15873" width="51.7109375" style="1" customWidth="1"/>
    <col min="15874" max="15874" width="33.28515625" style="1" customWidth="1"/>
    <col min="15875" max="15875" width="37" style="1" customWidth="1"/>
    <col min="15876" max="15876" width="11.42578125" style="1"/>
    <col min="15877" max="15877" width="20.140625" style="1" bestFit="1" customWidth="1"/>
    <col min="15878" max="15878" width="31.28515625" style="1" bestFit="1" customWidth="1"/>
    <col min="15879" max="15879" width="33" style="1" bestFit="1" customWidth="1"/>
    <col min="15880" max="15880" width="33" style="1" customWidth="1"/>
    <col min="15881" max="15881" width="24.42578125" style="1" customWidth="1"/>
    <col min="15882" max="16128" width="11.42578125" style="1"/>
    <col min="16129" max="16129" width="51.7109375" style="1" customWidth="1"/>
    <col min="16130" max="16130" width="33.28515625" style="1" customWidth="1"/>
    <col min="16131" max="16131" width="37" style="1" customWidth="1"/>
    <col min="16132" max="16132" width="11.42578125" style="1"/>
    <col min="16133" max="16133" width="20.140625" style="1" bestFit="1" customWidth="1"/>
    <col min="16134" max="16134" width="31.28515625" style="1" bestFit="1" customWidth="1"/>
    <col min="16135" max="16135" width="33" style="1" bestFit="1" customWidth="1"/>
    <col min="16136" max="16136" width="33" style="1" customWidth="1"/>
    <col min="16137" max="16137" width="24.42578125" style="1" customWidth="1"/>
    <col min="16138" max="16384" width="11.42578125" style="1"/>
  </cols>
  <sheetData>
    <row r="1" spans="1:9" ht="30">
      <c r="A1" s="98" t="s">
        <v>0</v>
      </c>
      <c r="B1" s="98"/>
      <c r="C1" s="98"/>
      <c r="D1" s="98"/>
      <c r="E1" s="98"/>
      <c r="F1" s="98"/>
      <c r="G1" s="98"/>
      <c r="H1" s="98"/>
      <c r="I1" s="98"/>
    </row>
    <row r="2" spans="1:9" ht="20.25">
      <c r="A2" s="99" t="s">
        <v>1</v>
      </c>
      <c r="B2" s="99"/>
      <c r="C2" s="99"/>
      <c r="D2" s="99"/>
      <c r="E2" s="99"/>
      <c r="F2" s="99"/>
      <c r="G2" s="99"/>
      <c r="H2" s="99"/>
      <c r="I2" s="99"/>
    </row>
    <row r="3" spans="1:9" ht="20.25">
      <c r="A3" s="99" t="s">
        <v>2</v>
      </c>
      <c r="B3" s="99"/>
      <c r="C3" s="99"/>
      <c r="D3" s="99"/>
      <c r="E3" s="99"/>
      <c r="F3" s="99"/>
      <c r="G3" s="99"/>
      <c r="H3" s="99"/>
      <c r="I3" s="99"/>
    </row>
    <row r="4" spans="1:9" s="2" customFormat="1" ht="36">
      <c r="A4" s="10" t="s">
        <v>3</v>
      </c>
      <c r="B4" s="10" t="s">
        <v>4</v>
      </c>
      <c r="C4" s="10" t="s">
        <v>5</v>
      </c>
      <c r="D4" s="10" t="s">
        <v>6</v>
      </c>
      <c r="E4" s="10" t="s">
        <v>7</v>
      </c>
      <c r="F4" s="10" t="s">
        <v>8</v>
      </c>
      <c r="G4" s="10" t="s">
        <v>9</v>
      </c>
      <c r="H4" s="10" t="s">
        <v>10</v>
      </c>
      <c r="I4" s="10" t="s">
        <v>11</v>
      </c>
    </row>
    <row r="5" spans="1:9" s="7" customFormat="1" ht="37.5" customHeight="1">
      <c r="A5" s="6"/>
      <c r="B5" s="4"/>
      <c r="C5" s="13" t="s">
        <v>14</v>
      </c>
      <c r="D5" s="4"/>
      <c r="E5" s="33"/>
      <c r="F5" s="33" t="s">
        <v>388</v>
      </c>
      <c r="G5" s="4"/>
      <c r="H5" s="4"/>
      <c r="I5" s="4"/>
    </row>
    <row r="6" spans="1:9" s="5" customFormat="1" ht="128.25" customHeight="1">
      <c r="A6" s="66" t="s">
        <v>696</v>
      </c>
      <c r="B6" s="66"/>
      <c r="C6" s="14" t="s">
        <v>15</v>
      </c>
      <c r="D6" s="4"/>
      <c r="E6" s="34" t="s">
        <v>427</v>
      </c>
      <c r="F6" s="34" t="s">
        <v>388</v>
      </c>
      <c r="G6" s="4"/>
      <c r="H6" s="4"/>
      <c r="I6" s="4"/>
    </row>
    <row r="7" spans="1:9" s="5" customFormat="1" ht="69.75" customHeight="1">
      <c r="A7" s="14"/>
      <c r="B7" s="4"/>
      <c r="C7" s="14" t="s">
        <v>16</v>
      </c>
      <c r="D7" s="4"/>
      <c r="E7" s="34" t="s">
        <v>428</v>
      </c>
      <c r="F7" s="34" t="s">
        <v>388</v>
      </c>
      <c r="G7" s="4"/>
      <c r="H7" s="4"/>
      <c r="I7" s="4"/>
    </row>
    <row r="8" spans="1:9" s="5" customFormat="1" ht="77.25" customHeight="1">
      <c r="A8" s="14" t="s">
        <v>692</v>
      </c>
      <c r="B8" s="4"/>
      <c r="C8" s="14" t="s">
        <v>689</v>
      </c>
      <c r="D8" s="4"/>
      <c r="E8" s="34" t="s">
        <v>429</v>
      </c>
      <c r="F8" s="34" t="s">
        <v>388</v>
      </c>
      <c r="G8" s="4"/>
      <c r="H8" s="4"/>
      <c r="I8" s="4"/>
    </row>
    <row r="9" spans="1:9" s="5" customFormat="1" ht="147" customHeight="1">
      <c r="A9" s="14" t="s">
        <v>693</v>
      </c>
      <c r="B9" s="4"/>
      <c r="C9" s="13" t="s">
        <v>690</v>
      </c>
      <c r="D9" s="4"/>
      <c r="E9" s="33" t="s">
        <v>691</v>
      </c>
      <c r="F9" s="33" t="s">
        <v>388</v>
      </c>
      <c r="G9" s="4"/>
      <c r="H9" s="4"/>
      <c r="I9" s="4"/>
    </row>
    <row r="10" spans="1:9" s="5" customFormat="1" ht="41.25" customHeight="1">
      <c r="A10" s="6"/>
      <c r="B10" s="4"/>
      <c r="C10" s="15" t="s">
        <v>17</v>
      </c>
      <c r="D10" s="4"/>
      <c r="E10" s="35"/>
      <c r="F10" s="35" t="s">
        <v>388</v>
      </c>
      <c r="G10" s="4"/>
      <c r="H10" s="4"/>
      <c r="I10" s="4"/>
    </row>
    <row r="11" spans="1:9" s="5" customFormat="1" ht="40.5" customHeight="1">
      <c r="A11" s="6"/>
      <c r="B11" s="4"/>
      <c r="C11" s="14" t="s">
        <v>386</v>
      </c>
      <c r="D11" s="4"/>
      <c r="E11" s="34"/>
      <c r="F11" s="34" t="s">
        <v>388</v>
      </c>
      <c r="G11" s="4"/>
      <c r="H11" s="4"/>
      <c r="I11" s="4"/>
    </row>
    <row r="12" spans="1:9" s="5" customFormat="1" ht="74.25" customHeight="1">
      <c r="A12" s="6"/>
      <c r="B12" s="4"/>
      <c r="C12" s="16" t="s">
        <v>18</v>
      </c>
      <c r="D12" s="4"/>
      <c r="E12" s="34" t="s">
        <v>430</v>
      </c>
      <c r="F12" s="34" t="s">
        <v>388</v>
      </c>
      <c r="G12" s="4"/>
      <c r="H12" s="4"/>
      <c r="I12" s="4"/>
    </row>
    <row r="13" spans="1:9" s="5" customFormat="1" ht="33" customHeight="1">
      <c r="A13" s="6"/>
      <c r="B13" s="4"/>
      <c r="C13" s="14" t="s">
        <v>387</v>
      </c>
      <c r="D13" s="4"/>
      <c r="E13" s="34"/>
      <c r="F13" s="34" t="s">
        <v>388</v>
      </c>
      <c r="G13" s="4"/>
      <c r="H13" s="4"/>
      <c r="I13" s="4"/>
    </row>
    <row r="14" spans="1:9" s="5" customFormat="1" ht="42" customHeight="1">
      <c r="A14" s="6"/>
      <c r="B14" s="4"/>
      <c r="C14" s="13" t="s">
        <v>19</v>
      </c>
      <c r="D14" s="4"/>
      <c r="E14" s="33" t="s">
        <v>431</v>
      </c>
      <c r="F14" s="33" t="s">
        <v>388</v>
      </c>
      <c r="G14" s="4"/>
      <c r="H14" s="4"/>
      <c r="I14" s="4"/>
    </row>
    <row r="15" spans="1:9" s="5" customFormat="1" ht="70.5" customHeight="1">
      <c r="A15" s="6"/>
      <c r="B15" s="4"/>
      <c r="C15" s="13" t="s">
        <v>20</v>
      </c>
      <c r="D15" s="4"/>
      <c r="E15" s="33" t="s">
        <v>432</v>
      </c>
      <c r="F15" s="33" t="s">
        <v>388</v>
      </c>
      <c r="G15" s="4"/>
      <c r="H15" s="4"/>
      <c r="I15" s="4"/>
    </row>
    <row r="16" spans="1:9" s="5" customFormat="1" ht="70.5" customHeight="1">
      <c r="A16" s="6"/>
      <c r="B16" s="4"/>
      <c r="C16" s="13" t="s">
        <v>20</v>
      </c>
      <c r="D16" s="4"/>
      <c r="E16" s="33" t="s">
        <v>432</v>
      </c>
      <c r="F16" s="33" t="s">
        <v>388</v>
      </c>
      <c r="G16" s="4"/>
      <c r="H16" s="4"/>
      <c r="I16" s="4"/>
    </row>
    <row r="17" spans="1:9" s="5" customFormat="1" ht="68.25" customHeight="1">
      <c r="A17" s="6"/>
      <c r="B17" s="4"/>
      <c r="C17" s="13" t="s">
        <v>20</v>
      </c>
      <c r="D17" s="4"/>
      <c r="E17" s="33" t="s">
        <v>432</v>
      </c>
      <c r="F17" s="33" t="s">
        <v>388</v>
      </c>
      <c r="G17" s="4"/>
      <c r="H17" s="4"/>
      <c r="I17" s="4"/>
    </row>
    <row r="18" spans="1:9" s="5" customFormat="1" ht="60.75" customHeight="1">
      <c r="A18" s="6"/>
      <c r="B18" s="4"/>
      <c r="C18" s="17" t="s">
        <v>21</v>
      </c>
      <c r="D18" s="4"/>
      <c r="E18" s="51"/>
      <c r="F18" s="34" t="s">
        <v>388</v>
      </c>
      <c r="G18" s="4"/>
      <c r="H18" s="4"/>
      <c r="I18" s="4"/>
    </row>
    <row r="19" spans="1:9" s="5" customFormat="1" ht="82.5" customHeight="1">
      <c r="A19" s="17" t="s">
        <v>694</v>
      </c>
      <c r="B19" s="4"/>
      <c r="C19" s="17" t="s">
        <v>22</v>
      </c>
      <c r="D19" s="4"/>
      <c r="E19" s="51" t="s">
        <v>433</v>
      </c>
      <c r="F19" s="34" t="s">
        <v>388</v>
      </c>
      <c r="G19" s="4"/>
      <c r="H19" s="4"/>
      <c r="I19" s="4"/>
    </row>
    <row r="20" spans="1:9" s="5" customFormat="1" ht="79.5" customHeight="1">
      <c r="A20" s="17"/>
      <c r="B20" s="4"/>
      <c r="C20" s="13" t="s">
        <v>23</v>
      </c>
      <c r="D20" s="4"/>
      <c r="E20" s="33"/>
      <c r="F20" s="33" t="s">
        <v>389</v>
      </c>
      <c r="G20" s="4"/>
      <c r="H20" s="4"/>
      <c r="I20" s="4"/>
    </row>
    <row r="21" spans="1:9" s="5" customFormat="1" ht="62.25" customHeight="1">
      <c r="A21" s="6"/>
      <c r="B21" s="4"/>
      <c r="C21" s="13" t="s">
        <v>24</v>
      </c>
      <c r="D21" s="4"/>
      <c r="E21" s="33" t="s">
        <v>434</v>
      </c>
      <c r="F21" s="33" t="s">
        <v>389</v>
      </c>
      <c r="G21" s="4"/>
      <c r="H21" s="4"/>
      <c r="I21" s="4"/>
    </row>
    <row r="22" spans="1:9" s="5" customFormat="1" ht="125.25" customHeight="1">
      <c r="A22" s="6"/>
      <c r="B22" s="4"/>
      <c r="C22" s="18" t="s">
        <v>25</v>
      </c>
      <c r="D22" s="4"/>
      <c r="E22" s="33" t="s">
        <v>435</v>
      </c>
      <c r="F22" s="33" t="s">
        <v>389</v>
      </c>
      <c r="G22" s="4"/>
      <c r="H22" s="4"/>
      <c r="I22" s="4"/>
    </row>
    <row r="23" spans="1:9" s="5" customFormat="1" ht="69.75" customHeight="1">
      <c r="A23" s="6"/>
      <c r="B23" s="4"/>
      <c r="C23" s="19" t="s">
        <v>26</v>
      </c>
      <c r="D23" s="4"/>
      <c r="E23" s="34" t="s">
        <v>436</v>
      </c>
      <c r="F23" s="34" t="s">
        <v>389</v>
      </c>
      <c r="G23" s="4"/>
      <c r="H23" s="4"/>
      <c r="I23" s="4"/>
    </row>
    <row r="24" spans="1:9" s="5" customFormat="1" ht="85.5" customHeight="1">
      <c r="A24" s="6"/>
      <c r="B24" s="4"/>
      <c r="C24" s="16" t="s">
        <v>27</v>
      </c>
      <c r="D24" s="4"/>
      <c r="E24" s="52" t="s">
        <v>437</v>
      </c>
      <c r="F24" s="34" t="s">
        <v>390</v>
      </c>
      <c r="G24" s="4"/>
      <c r="H24" s="4"/>
      <c r="I24" s="4"/>
    </row>
    <row r="25" spans="1:9" s="5" customFormat="1" ht="86.25" customHeight="1">
      <c r="A25" s="6"/>
      <c r="B25" s="4"/>
      <c r="C25" s="14" t="s">
        <v>28</v>
      </c>
      <c r="D25" s="4"/>
      <c r="E25" s="34" t="s">
        <v>438</v>
      </c>
      <c r="F25" s="34" t="s">
        <v>390</v>
      </c>
      <c r="G25" s="4"/>
      <c r="H25" s="4"/>
      <c r="I25" s="4"/>
    </row>
    <row r="26" spans="1:9" s="5" customFormat="1" ht="65.25" customHeight="1">
      <c r="A26" s="6"/>
      <c r="B26" s="4"/>
      <c r="C26" s="14" t="s">
        <v>29</v>
      </c>
      <c r="D26" s="4"/>
      <c r="E26" s="34" t="s">
        <v>439</v>
      </c>
      <c r="F26" s="34" t="s">
        <v>390</v>
      </c>
      <c r="G26" s="4"/>
      <c r="H26" s="4"/>
      <c r="I26" s="4"/>
    </row>
    <row r="27" spans="1:9" s="5" customFormat="1" ht="54" customHeight="1">
      <c r="A27" s="6"/>
      <c r="B27" s="4"/>
      <c r="C27" s="14" t="s">
        <v>30</v>
      </c>
      <c r="D27" s="4"/>
      <c r="E27" s="34" t="s">
        <v>440</v>
      </c>
      <c r="F27" s="34" t="s">
        <v>390</v>
      </c>
      <c r="G27" s="4"/>
      <c r="H27" s="4"/>
      <c r="I27" s="4"/>
    </row>
    <row r="28" spans="1:9" s="5" customFormat="1" ht="69" customHeight="1">
      <c r="A28" s="6"/>
      <c r="B28" s="4"/>
      <c r="C28" s="14" t="s">
        <v>29</v>
      </c>
      <c r="D28" s="4"/>
      <c r="E28" s="34" t="s">
        <v>439</v>
      </c>
      <c r="F28" s="34" t="s">
        <v>390</v>
      </c>
      <c r="G28" s="4"/>
      <c r="H28" s="4"/>
      <c r="I28" s="4"/>
    </row>
    <row r="29" spans="1:9" s="5" customFormat="1" ht="84" customHeight="1">
      <c r="A29" s="6"/>
      <c r="B29" s="4"/>
      <c r="C29" s="14" t="s">
        <v>31</v>
      </c>
      <c r="D29" s="4"/>
      <c r="E29" s="34" t="s">
        <v>441</v>
      </c>
      <c r="F29" s="34" t="s">
        <v>390</v>
      </c>
      <c r="G29" s="4"/>
      <c r="H29" s="4"/>
      <c r="I29" s="4"/>
    </row>
    <row r="30" spans="1:9" s="5" customFormat="1" ht="49.5" customHeight="1">
      <c r="A30" s="6"/>
      <c r="B30" s="4"/>
      <c r="C30" s="14" t="s">
        <v>32</v>
      </c>
      <c r="D30" s="4"/>
      <c r="E30" s="34" t="s">
        <v>442</v>
      </c>
      <c r="F30" s="34" t="s">
        <v>390</v>
      </c>
      <c r="G30" s="4"/>
      <c r="H30" s="4"/>
      <c r="I30" s="4"/>
    </row>
    <row r="31" spans="1:9" s="5" customFormat="1" ht="54" customHeight="1">
      <c r="A31" s="6"/>
      <c r="B31" s="4"/>
      <c r="C31" s="20" t="s">
        <v>33</v>
      </c>
      <c r="D31" s="4"/>
      <c r="E31" s="34" t="s">
        <v>443</v>
      </c>
      <c r="F31" s="34" t="s">
        <v>390</v>
      </c>
      <c r="G31" s="4"/>
      <c r="H31" s="4"/>
      <c r="I31" s="4"/>
    </row>
    <row r="32" spans="1:9" s="5" customFormat="1" ht="76.5">
      <c r="A32" s="6"/>
      <c r="B32" s="4"/>
      <c r="C32" s="14" t="s">
        <v>34</v>
      </c>
      <c r="D32" s="4"/>
      <c r="E32" s="34" t="s">
        <v>444</v>
      </c>
      <c r="F32" s="34" t="s">
        <v>390</v>
      </c>
      <c r="G32" s="4"/>
      <c r="H32" s="4"/>
      <c r="I32" s="4"/>
    </row>
    <row r="33" spans="1:9" s="5" customFormat="1" ht="84.75" customHeight="1">
      <c r="A33" s="6"/>
      <c r="B33" s="4"/>
      <c r="C33" s="14" t="s">
        <v>35</v>
      </c>
      <c r="D33" s="4"/>
      <c r="E33" s="34" t="s">
        <v>445</v>
      </c>
      <c r="F33" s="34" t="s">
        <v>390</v>
      </c>
      <c r="G33" s="4"/>
      <c r="H33" s="4"/>
      <c r="I33" s="4"/>
    </row>
    <row r="34" spans="1:9" s="5" customFormat="1" ht="88.5" customHeight="1">
      <c r="A34" s="6"/>
      <c r="B34" s="4"/>
      <c r="C34" s="14" t="s">
        <v>31</v>
      </c>
      <c r="D34" s="4"/>
      <c r="E34" s="34" t="s">
        <v>441</v>
      </c>
      <c r="F34" s="34" t="s">
        <v>390</v>
      </c>
      <c r="G34" s="4"/>
      <c r="H34" s="4"/>
      <c r="I34" s="4"/>
    </row>
    <row r="35" spans="1:9" s="5" customFormat="1" ht="301.5" customHeight="1">
      <c r="A35" s="65" t="s">
        <v>695</v>
      </c>
      <c r="B35" s="4"/>
      <c r="C35" s="14" t="s">
        <v>36</v>
      </c>
      <c r="D35" s="4"/>
      <c r="E35" s="34" t="s">
        <v>446</v>
      </c>
      <c r="F35" s="35" t="s">
        <v>390</v>
      </c>
      <c r="G35" s="4"/>
      <c r="H35" s="4"/>
      <c r="I35" s="4"/>
    </row>
    <row r="36" spans="1:9" ht="190.5" customHeight="1">
      <c r="A36" s="63"/>
      <c r="B36" s="64"/>
      <c r="C36" s="14" t="s">
        <v>37</v>
      </c>
      <c r="D36" s="48"/>
      <c r="E36" s="34" t="s">
        <v>447</v>
      </c>
      <c r="F36" s="34" t="s">
        <v>390</v>
      </c>
      <c r="G36" s="49"/>
      <c r="H36" s="49"/>
      <c r="I36" s="50"/>
    </row>
    <row r="37" spans="1:9" ht="93" customHeight="1">
      <c r="A37" s="63"/>
      <c r="B37" s="64"/>
      <c r="C37" s="14" t="s">
        <v>38</v>
      </c>
      <c r="D37" s="48"/>
      <c r="E37" s="34" t="s">
        <v>448</v>
      </c>
      <c r="F37" s="34" t="s">
        <v>390</v>
      </c>
      <c r="G37" s="49"/>
      <c r="H37" s="49"/>
      <c r="I37" s="50"/>
    </row>
    <row r="38" spans="1:9" ht="86.25" customHeight="1">
      <c r="A38" s="63"/>
      <c r="B38" s="64"/>
      <c r="C38" s="14" t="s">
        <v>39</v>
      </c>
      <c r="D38" s="48"/>
      <c r="E38" s="34" t="s">
        <v>449</v>
      </c>
      <c r="F38" s="34" t="s">
        <v>390</v>
      </c>
      <c r="G38" s="49"/>
      <c r="H38" s="49"/>
      <c r="I38" s="50"/>
    </row>
    <row r="39" spans="1:9" ht="88.5" customHeight="1">
      <c r="A39" s="63"/>
      <c r="B39" s="64"/>
      <c r="C39" s="14" t="s">
        <v>40</v>
      </c>
      <c r="D39" s="48"/>
      <c r="E39" s="34" t="s">
        <v>450</v>
      </c>
      <c r="F39" s="34" t="s">
        <v>390</v>
      </c>
      <c r="G39" s="49"/>
      <c r="H39" s="49"/>
      <c r="I39" s="50"/>
    </row>
    <row r="40" spans="1:9" ht="89.25" customHeight="1">
      <c r="A40" s="63"/>
      <c r="B40" s="64"/>
      <c r="C40" s="14" t="s">
        <v>41</v>
      </c>
      <c r="D40" s="48"/>
      <c r="E40" s="34" t="s">
        <v>451</v>
      </c>
      <c r="F40" s="34" t="s">
        <v>390</v>
      </c>
      <c r="G40" s="49"/>
      <c r="H40" s="49"/>
      <c r="I40" s="50"/>
    </row>
    <row r="41" spans="1:9" ht="97.5" customHeight="1">
      <c r="A41" s="63"/>
      <c r="B41" s="64"/>
      <c r="C41" s="14" t="s">
        <v>42</v>
      </c>
      <c r="D41" s="48"/>
      <c r="E41" s="34" t="s">
        <v>452</v>
      </c>
      <c r="F41" s="34" t="s">
        <v>390</v>
      </c>
      <c r="G41" s="49"/>
      <c r="H41" s="49"/>
      <c r="I41" s="50"/>
    </row>
    <row r="42" spans="1:9" ht="96" customHeight="1">
      <c r="A42" s="63"/>
      <c r="B42" s="64"/>
      <c r="C42" s="14" t="s">
        <v>43</v>
      </c>
      <c r="D42" s="48"/>
      <c r="E42" s="34" t="s">
        <v>453</v>
      </c>
      <c r="F42" s="34" t="s">
        <v>390</v>
      </c>
      <c r="G42" s="49"/>
      <c r="H42" s="49"/>
      <c r="I42" s="50"/>
    </row>
    <row r="43" spans="1:9" ht="94.5" customHeight="1">
      <c r="A43" s="63"/>
      <c r="B43" s="64"/>
      <c r="C43" s="14" t="s">
        <v>44</v>
      </c>
      <c r="D43" s="48"/>
      <c r="E43" s="34" t="s">
        <v>454</v>
      </c>
      <c r="F43" s="34" t="s">
        <v>390</v>
      </c>
      <c r="G43" s="49"/>
      <c r="H43" s="49"/>
      <c r="I43" s="50"/>
    </row>
    <row r="44" spans="1:9" ht="76.5">
      <c r="A44" s="63"/>
      <c r="B44" s="64"/>
      <c r="C44" s="14" t="s">
        <v>45</v>
      </c>
      <c r="D44" s="48"/>
      <c r="E44" s="34" t="s">
        <v>455</v>
      </c>
      <c r="F44" s="34" t="s">
        <v>390</v>
      </c>
      <c r="G44" s="49"/>
      <c r="H44" s="49"/>
      <c r="I44" s="50"/>
    </row>
    <row r="45" spans="1:9" ht="97.5" customHeight="1">
      <c r="A45" s="63"/>
      <c r="B45" s="64"/>
      <c r="C45" s="14" t="s">
        <v>46</v>
      </c>
      <c r="D45" s="48"/>
      <c r="E45" s="34" t="s">
        <v>456</v>
      </c>
      <c r="F45" s="34" t="s">
        <v>390</v>
      </c>
      <c r="G45" s="49"/>
      <c r="H45" s="49"/>
      <c r="I45" s="50"/>
    </row>
    <row r="46" spans="1:9" ht="93" customHeight="1">
      <c r="A46" s="63"/>
      <c r="B46" s="64"/>
      <c r="C46" s="14" t="s">
        <v>47</v>
      </c>
      <c r="D46" s="48"/>
      <c r="E46" s="34" t="s">
        <v>457</v>
      </c>
      <c r="F46" s="34" t="s">
        <v>390</v>
      </c>
      <c r="G46" s="49"/>
      <c r="H46" s="49"/>
      <c r="I46" s="50"/>
    </row>
    <row r="47" spans="1:9" ht="100.5" customHeight="1">
      <c r="A47" s="63"/>
      <c r="B47" s="64"/>
      <c r="C47" s="14" t="s">
        <v>48</v>
      </c>
      <c r="D47" s="48"/>
      <c r="E47" s="34" t="s">
        <v>458</v>
      </c>
      <c r="F47" s="34" t="s">
        <v>390</v>
      </c>
      <c r="G47" s="49"/>
      <c r="H47" s="49"/>
      <c r="I47" s="50"/>
    </row>
    <row r="48" spans="1:9" ht="108.75" customHeight="1">
      <c r="A48" s="63"/>
      <c r="B48" s="64"/>
      <c r="C48" s="14" t="s">
        <v>49</v>
      </c>
      <c r="D48" s="48"/>
      <c r="E48" s="34" t="s">
        <v>459</v>
      </c>
      <c r="F48" s="34" t="s">
        <v>390</v>
      </c>
      <c r="G48" s="49"/>
      <c r="H48" s="49"/>
      <c r="I48" s="50"/>
    </row>
    <row r="49" spans="1:9" ht="105" customHeight="1">
      <c r="A49" s="63"/>
      <c r="B49" s="64"/>
      <c r="C49" s="14" t="s">
        <v>50</v>
      </c>
      <c r="D49" s="48"/>
      <c r="E49" s="34" t="s">
        <v>460</v>
      </c>
      <c r="F49" s="34" t="s">
        <v>390</v>
      </c>
      <c r="G49" s="49"/>
      <c r="H49" s="49"/>
      <c r="I49" s="50"/>
    </row>
    <row r="50" spans="1:9" ht="99.75" customHeight="1">
      <c r="A50" s="63"/>
      <c r="B50" s="64"/>
      <c r="C50" s="14" t="s">
        <v>51</v>
      </c>
      <c r="D50" s="48"/>
      <c r="E50" s="34" t="s">
        <v>461</v>
      </c>
      <c r="F50" s="34" t="s">
        <v>390</v>
      </c>
      <c r="G50" s="49"/>
      <c r="H50" s="49"/>
      <c r="I50" s="50"/>
    </row>
    <row r="51" spans="1:9" ht="102" customHeight="1">
      <c r="A51" s="63"/>
      <c r="B51" s="64"/>
      <c r="C51" s="14" t="s">
        <v>52</v>
      </c>
      <c r="D51" s="48"/>
      <c r="E51" s="34" t="s">
        <v>462</v>
      </c>
      <c r="F51" s="34" t="s">
        <v>390</v>
      </c>
      <c r="G51" s="49"/>
      <c r="H51" s="49"/>
      <c r="I51" s="50"/>
    </row>
    <row r="52" spans="1:9" ht="76.5">
      <c r="A52" s="63"/>
      <c r="B52" s="64"/>
      <c r="C52" s="14" t="s">
        <v>53</v>
      </c>
      <c r="D52" s="48"/>
      <c r="E52" s="34" t="s">
        <v>463</v>
      </c>
      <c r="F52" s="34" t="s">
        <v>390</v>
      </c>
      <c r="G52" s="49"/>
      <c r="H52" s="49"/>
      <c r="I52" s="50"/>
    </row>
    <row r="53" spans="1:9" ht="89.25">
      <c r="A53" s="63"/>
      <c r="B53" s="64"/>
      <c r="C53" s="14" t="s">
        <v>54</v>
      </c>
      <c r="D53" s="48"/>
      <c r="E53" s="34" t="s">
        <v>464</v>
      </c>
      <c r="F53" s="34" t="s">
        <v>390</v>
      </c>
      <c r="G53" s="49"/>
      <c r="H53" s="49"/>
      <c r="I53" s="50"/>
    </row>
    <row r="54" spans="1:9" ht="90.75" customHeight="1">
      <c r="A54" s="63"/>
      <c r="B54" s="64"/>
      <c r="C54" s="14" t="s">
        <v>55</v>
      </c>
      <c r="D54" s="48"/>
      <c r="E54" s="34" t="s">
        <v>465</v>
      </c>
      <c r="F54" s="34" t="s">
        <v>390</v>
      </c>
      <c r="G54" s="49"/>
      <c r="H54" s="49"/>
      <c r="I54" s="50"/>
    </row>
    <row r="55" spans="1:9" ht="43.5" customHeight="1">
      <c r="A55" s="63"/>
      <c r="B55" s="64"/>
      <c r="C55" s="14" t="s">
        <v>56</v>
      </c>
      <c r="D55" s="48"/>
      <c r="E55" s="34" t="s">
        <v>466</v>
      </c>
      <c r="F55" s="34" t="s">
        <v>390</v>
      </c>
      <c r="G55" s="49"/>
      <c r="H55" s="49"/>
      <c r="I55" s="50"/>
    </row>
    <row r="56" spans="1:9" ht="93.75" customHeight="1">
      <c r="A56" s="63"/>
      <c r="B56" s="64"/>
      <c r="C56" s="14" t="s">
        <v>57</v>
      </c>
      <c r="D56" s="48"/>
      <c r="E56" s="34" t="s">
        <v>467</v>
      </c>
      <c r="F56" s="34" t="s">
        <v>390</v>
      </c>
      <c r="G56" s="49"/>
      <c r="H56" s="49"/>
      <c r="I56" s="50"/>
    </row>
    <row r="57" spans="1:9" ht="174.75" customHeight="1">
      <c r="A57" s="63"/>
      <c r="B57" s="64"/>
      <c r="C57" s="14" t="s">
        <v>37</v>
      </c>
      <c r="D57" s="48"/>
      <c r="E57" s="34" t="s">
        <v>447</v>
      </c>
      <c r="F57" s="33" t="s">
        <v>390</v>
      </c>
      <c r="G57" s="49"/>
      <c r="H57" s="49"/>
      <c r="I57" s="50"/>
    </row>
    <row r="58" spans="1:9" ht="51.75" customHeight="1">
      <c r="A58" s="63"/>
      <c r="B58" s="64"/>
      <c r="C58" s="14" t="s">
        <v>58</v>
      </c>
      <c r="D58" s="48"/>
      <c r="E58" s="34" t="s">
        <v>468</v>
      </c>
      <c r="F58" s="34" t="s">
        <v>391</v>
      </c>
      <c r="G58" s="49"/>
      <c r="H58" s="49"/>
      <c r="I58" s="50"/>
    </row>
    <row r="59" spans="1:9" ht="43.5" customHeight="1">
      <c r="A59" s="63"/>
      <c r="B59" s="64"/>
      <c r="C59" s="13" t="s">
        <v>59</v>
      </c>
      <c r="D59" s="48"/>
      <c r="E59" s="33"/>
      <c r="F59" s="33" t="s">
        <v>392</v>
      </c>
      <c r="G59" s="49"/>
      <c r="H59" s="49"/>
      <c r="I59" s="50"/>
    </row>
    <row r="60" spans="1:9" ht="71.25" customHeight="1">
      <c r="A60" s="63"/>
      <c r="B60" s="64"/>
      <c r="C60" s="14" t="s">
        <v>60</v>
      </c>
      <c r="D60" s="48"/>
      <c r="E60" s="34" t="s">
        <v>469</v>
      </c>
      <c r="F60" s="34" t="s">
        <v>392</v>
      </c>
      <c r="G60" s="49"/>
      <c r="H60" s="49"/>
      <c r="I60" s="50"/>
    </row>
    <row r="61" spans="1:9" ht="43.5" customHeight="1">
      <c r="A61" s="63"/>
      <c r="B61" s="64"/>
      <c r="C61" s="21" t="s">
        <v>61</v>
      </c>
      <c r="D61" s="48"/>
      <c r="E61" s="35" t="s">
        <v>470</v>
      </c>
      <c r="F61" s="36" t="s">
        <v>392</v>
      </c>
      <c r="G61" s="49"/>
      <c r="H61" s="49"/>
      <c r="I61" s="50"/>
    </row>
    <row r="62" spans="1:9" ht="60" customHeight="1">
      <c r="A62" s="63"/>
      <c r="B62" s="64"/>
      <c r="C62" s="13" t="s">
        <v>62</v>
      </c>
      <c r="D62" s="48"/>
      <c r="E62" s="33"/>
      <c r="F62" s="33" t="s">
        <v>393</v>
      </c>
      <c r="G62" s="49"/>
      <c r="H62" s="49"/>
      <c r="I62" s="50"/>
    </row>
    <row r="63" spans="1:9" ht="51.75" customHeight="1">
      <c r="A63" s="63"/>
      <c r="B63" s="64"/>
      <c r="C63" s="13" t="s">
        <v>63</v>
      </c>
      <c r="D63" s="48"/>
      <c r="E63" s="33"/>
      <c r="F63" s="33" t="s">
        <v>393</v>
      </c>
      <c r="G63" s="49"/>
      <c r="H63" s="49"/>
      <c r="I63" s="50"/>
    </row>
    <row r="64" spans="1:9" ht="51.75" customHeight="1">
      <c r="A64" s="73" t="s">
        <v>703</v>
      </c>
      <c r="B64" s="64"/>
      <c r="C64" s="14" t="s">
        <v>64</v>
      </c>
      <c r="D64" s="48"/>
      <c r="E64" s="34" t="s">
        <v>471</v>
      </c>
      <c r="F64" s="33" t="s">
        <v>393</v>
      </c>
      <c r="G64" s="49"/>
      <c r="H64" s="49"/>
      <c r="I64" s="50"/>
    </row>
    <row r="65" spans="1:9" ht="38.25">
      <c r="A65" s="63"/>
      <c r="B65" s="64"/>
      <c r="C65" s="14" t="s">
        <v>65</v>
      </c>
      <c r="D65" s="48"/>
      <c r="E65" s="34" t="s">
        <v>472</v>
      </c>
      <c r="F65" s="33" t="s">
        <v>393</v>
      </c>
      <c r="G65" s="49"/>
      <c r="H65" s="49"/>
      <c r="I65" s="50"/>
    </row>
    <row r="66" spans="1:9" ht="68.25" customHeight="1">
      <c r="A66" s="63"/>
      <c r="B66" s="64"/>
      <c r="C66" s="14" t="s">
        <v>66</v>
      </c>
      <c r="D66" s="48"/>
      <c r="E66" s="34" t="s">
        <v>473</v>
      </c>
      <c r="F66" s="33" t="s">
        <v>393</v>
      </c>
      <c r="G66" s="49"/>
      <c r="H66" s="49"/>
      <c r="I66" s="50"/>
    </row>
    <row r="67" spans="1:9" ht="249" customHeight="1">
      <c r="A67" s="73" t="s">
        <v>705</v>
      </c>
      <c r="B67" s="64"/>
      <c r="C67" s="14" t="s">
        <v>67</v>
      </c>
      <c r="D67" s="48"/>
      <c r="E67" s="34" t="s">
        <v>474</v>
      </c>
      <c r="F67" s="33" t="s">
        <v>393</v>
      </c>
      <c r="G67" s="49"/>
      <c r="H67" s="49"/>
      <c r="I67" s="50"/>
    </row>
    <row r="68" spans="1:9" ht="141.75" customHeight="1">
      <c r="A68" s="73" t="s">
        <v>704</v>
      </c>
      <c r="B68" s="64"/>
      <c r="C68" s="14" t="s">
        <v>68</v>
      </c>
      <c r="D68" s="48"/>
      <c r="E68" s="34" t="s">
        <v>475</v>
      </c>
      <c r="F68" s="33" t="s">
        <v>393</v>
      </c>
      <c r="G68" s="49"/>
      <c r="H68" s="49"/>
      <c r="I68" s="50"/>
    </row>
    <row r="69" spans="1:9" ht="57.75" customHeight="1">
      <c r="A69" s="63"/>
      <c r="B69" s="64"/>
      <c r="C69" s="14" t="s">
        <v>69</v>
      </c>
      <c r="D69" s="48"/>
      <c r="E69" s="34" t="s">
        <v>476</v>
      </c>
      <c r="F69" s="33" t="s">
        <v>393</v>
      </c>
      <c r="G69" s="49"/>
      <c r="H69" s="49"/>
      <c r="I69" s="50"/>
    </row>
    <row r="70" spans="1:9" ht="60" customHeight="1">
      <c r="A70" s="63"/>
      <c r="B70" s="64"/>
      <c r="C70" s="14" t="s">
        <v>70</v>
      </c>
      <c r="D70" s="48"/>
      <c r="E70" s="34" t="s">
        <v>477</v>
      </c>
      <c r="F70" s="34" t="s">
        <v>393</v>
      </c>
      <c r="G70" s="49"/>
      <c r="H70" s="49"/>
      <c r="I70" s="50"/>
    </row>
    <row r="71" spans="1:9" ht="86.25" customHeight="1">
      <c r="A71" s="63"/>
      <c r="B71" s="64"/>
      <c r="C71" s="14" t="s">
        <v>71</v>
      </c>
      <c r="D71" s="48"/>
      <c r="E71" s="34" t="s">
        <v>478</v>
      </c>
      <c r="F71" s="37" t="s">
        <v>393</v>
      </c>
      <c r="G71" s="49"/>
      <c r="H71" s="49"/>
      <c r="I71" s="50"/>
    </row>
    <row r="72" spans="1:9" ht="76.5" customHeight="1">
      <c r="A72" s="63"/>
      <c r="B72" s="64"/>
      <c r="C72" s="14" t="s">
        <v>72</v>
      </c>
      <c r="D72" s="48"/>
      <c r="E72" s="34" t="s">
        <v>479</v>
      </c>
      <c r="F72" s="37" t="s">
        <v>393</v>
      </c>
      <c r="G72" s="49"/>
      <c r="H72" s="49"/>
      <c r="I72" s="50"/>
    </row>
    <row r="73" spans="1:9" ht="86.25" customHeight="1">
      <c r="A73" s="14" t="s">
        <v>706</v>
      </c>
      <c r="B73" s="64"/>
      <c r="C73" s="14" t="s">
        <v>73</v>
      </c>
      <c r="D73" s="48"/>
      <c r="E73" s="34" t="s">
        <v>480</v>
      </c>
      <c r="F73" s="33" t="s">
        <v>393</v>
      </c>
      <c r="G73" s="49"/>
      <c r="H73" s="49"/>
      <c r="I73" s="50"/>
    </row>
    <row r="74" spans="1:9" ht="36" customHeight="1">
      <c r="A74" s="63"/>
      <c r="B74" s="64"/>
      <c r="C74" s="13" t="s">
        <v>74</v>
      </c>
      <c r="D74" s="48"/>
      <c r="E74" s="33"/>
      <c r="F74" s="33" t="s">
        <v>393</v>
      </c>
      <c r="G74" s="49"/>
      <c r="H74" s="49"/>
      <c r="I74" s="50"/>
    </row>
    <row r="75" spans="1:9" ht="58.5" customHeight="1">
      <c r="A75" s="63"/>
      <c r="B75" s="64"/>
      <c r="C75" s="14" t="s">
        <v>75</v>
      </c>
      <c r="D75" s="48"/>
      <c r="E75" s="34" t="s">
        <v>481</v>
      </c>
      <c r="F75" s="34" t="s">
        <v>394</v>
      </c>
      <c r="G75" s="49"/>
      <c r="H75" s="49"/>
      <c r="I75" s="50"/>
    </row>
    <row r="76" spans="1:9" ht="47.25" customHeight="1">
      <c r="A76" s="63"/>
      <c r="B76" s="64"/>
      <c r="C76" s="14" t="s">
        <v>76</v>
      </c>
      <c r="D76" s="48"/>
      <c r="E76" s="34" t="s">
        <v>482</v>
      </c>
      <c r="F76" s="34" t="s">
        <v>394</v>
      </c>
      <c r="G76" s="49"/>
      <c r="H76" s="49"/>
      <c r="I76" s="50"/>
    </row>
    <row r="77" spans="1:9" ht="37.5" customHeight="1">
      <c r="A77" s="63"/>
      <c r="B77" s="64"/>
      <c r="C77" s="14" t="s">
        <v>76</v>
      </c>
      <c r="D77" s="48"/>
      <c r="E77" s="34" t="s">
        <v>482</v>
      </c>
      <c r="F77" s="34" t="s">
        <v>394</v>
      </c>
      <c r="G77" s="49"/>
      <c r="H77" s="49"/>
      <c r="I77" s="50"/>
    </row>
    <row r="78" spans="1:9" ht="52.5" customHeight="1">
      <c r="A78" s="63"/>
      <c r="B78" s="64"/>
      <c r="C78" s="16" t="s">
        <v>77</v>
      </c>
      <c r="D78" s="48"/>
      <c r="E78" s="34" t="s">
        <v>483</v>
      </c>
      <c r="F78" s="34" t="s">
        <v>394</v>
      </c>
      <c r="G78" s="49"/>
      <c r="H78" s="49"/>
      <c r="I78" s="50"/>
    </row>
    <row r="79" spans="1:9" ht="41.25" customHeight="1">
      <c r="A79" s="63"/>
      <c r="B79" s="64"/>
      <c r="C79" s="13" t="s">
        <v>78</v>
      </c>
      <c r="D79" s="48"/>
      <c r="E79" s="33" t="s">
        <v>484</v>
      </c>
      <c r="F79" s="34" t="s">
        <v>394</v>
      </c>
      <c r="G79" s="49"/>
      <c r="H79" s="49"/>
      <c r="I79" s="50"/>
    </row>
    <row r="80" spans="1:9" ht="74.25" customHeight="1">
      <c r="A80" s="63"/>
      <c r="B80" s="64"/>
      <c r="C80" s="14" t="s">
        <v>79</v>
      </c>
      <c r="D80" s="48"/>
      <c r="E80" s="34" t="s">
        <v>485</v>
      </c>
      <c r="F80" s="34" t="s">
        <v>395</v>
      </c>
      <c r="G80" s="49"/>
      <c r="H80" s="49"/>
      <c r="I80" s="50"/>
    </row>
    <row r="81" spans="1:9" ht="99" customHeight="1">
      <c r="A81" s="63"/>
      <c r="B81" s="64"/>
      <c r="C81" s="14" t="s">
        <v>80</v>
      </c>
      <c r="D81" s="48"/>
      <c r="E81" s="34" t="s">
        <v>486</v>
      </c>
      <c r="F81" s="34" t="s">
        <v>395</v>
      </c>
      <c r="G81" s="49"/>
      <c r="H81" s="49"/>
      <c r="I81" s="50"/>
    </row>
    <row r="82" spans="1:9" ht="42" customHeight="1">
      <c r="A82" s="63"/>
      <c r="B82" s="64"/>
      <c r="C82" s="13" t="s">
        <v>81</v>
      </c>
      <c r="D82" s="48"/>
      <c r="E82" s="33" t="s">
        <v>487</v>
      </c>
      <c r="F82" s="33" t="s">
        <v>395</v>
      </c>
      <c r="G82" s="49"/>
      <c r="H82" s="49"/>
      <c r="I82" s="50"/>
    </row>
    <row r="83" spans="1:9" ht="39" customHeight="1">
      <c r="A83" s="63"/>
      <c r="B83" s="64"/>
      <c r="C83" s="13" t="s">
        <v>81</v>
      </c>
      <c r="D83" s="48"/>
      <c r="E83" s="33" t="s">
        <v>487</v>
      </c>
      <c r="F83" s="33" t="s">
        <v>395</v>
      </c>
      <c r="G83" s="49"/>
      <c r="H83" s="49"/>
      <c r="I83" s="50"/>
    </row>
    <row r="84" spans="1:9" ht="39" customHeight="1">
      <c r="A84" s="63"/>
      <c r="B84" s="64"/>
      <c r="C84" s="13" t="s">
        <v>81</v>
      </c>
      <c r="D84" s="48"/>
      <c r="E84" s="33" t="s">
        <v>487</v>
      </c>
      <c r="F84" s="33" t="s">
        <v>395</v>
      </c>
      <c r="G84" s="49"/>
      <c r="H84" s="49"/>
      <c r="I84" s="50"/>
    </row>
    <row r="85" spans="1:9" ht="107.25" customHeight="1">
      <c r="A85" s="63"/>
      <c r="B85" s="64"/>
      <c r="C85" s="14" t="s">
        <v>80</v>
      </c>
      <c r="D85" s="48"/>
      <c r="E85" s="34" t="s">
        <v>486</v>
      </c>
      <c r="F85" s="34" t="s">
        <v>395</v>
      </c>
      <c r="G85" s="49"/>
      <c r="H85" s="49"/>
      <c r="I85" s="50"/>
    </row>
    <row r="86" spans="1:9" ht="54.75" customHeight="1">
      <c r="A86" s="63"/>
      <c r="B86" s="64"/>
      <c r="C86" s="16" t="s">
        <v>82</v>
      </c>
      <c r="D86" s="48"/>
      <c r="E86" s="53"/>
      <c r="F86" s="38" t="s">
        <v>396</v>
      </c>
      <c r="G86" s="49"/>
      <c r="H86" s="49"/>
      <c r="I86" s="50"/>
    </row>
    <row r="87" spans="1:9" ht="38.25" customHeight="1">
      <c r="A87" s="63"/>
      <c r="B87" s="64"/>
      <c r="C87" s="13" t="s">
        <v>83</v>
      </c>
      <c r="D87" s="48"/>
      <c r="E87" s="33" t="s">
        <v>488</v>
      </c>
      <c r="F87" s="33" t="s">
        <v>396</v>
      </c>
      <c r="G87" s="49"/>
      <c r="H87" s="49"/>
      <c r="I87" s="50"/>
    </row>
    <row r="88" spans="1:9" ht="33" customHeight="1">
      <c r="A88" s="63"/>
      <c r="B88" s="64"/>
      <c r="C88" s="13" t="s">
        <v>84</v>
      </c>
      <c r="D88" s="48"/>
      <c r="E88" s="33"/>
      <c r="F88" s="33" t="s">
        <v>397</v>
      </c>
      <c r="G88" s="49"/>
      <c r="H88" s="49"/>
      <c r="I88" s="50"/>
    </row>
    <row r="89" spans="1:9" ht="37.5" customHeight="1">
      <c r="A89" s="63"/>
      <c r="B89" s="64"/>
      <c r="C89" s="13" t="s">
        <v>85</v>
      </c>
      <c r="D89" s="48"/>
      <c r="E89" s="33"/>
      <c r="F89" s="33" t="s">
        <v>397</v>
      </c>
      <c r="G89" s="49"/>
      <c r="H89" s="49"/>
      <c r="I89" s="50"/>
    </row>
    <row r="90" spans="1:9" ht="90.75" customHeight="1">
      <c r="A90" s="63"/>
      <c r="B90" s="64"/>
      <c r="C90" s="14" t="s">
        <v>86</v>
      </c>
      <c r="D90" s="48"/>
      <c r="E90" s="34" t="s">
        <v>489</v>
      </c>
      <c r="F90" s="34" t="s">
        <v>397</v>
      </c>
      <c r="G90" s="49"/>
      <c r="H90" s="49"/>
      <c r="I90" s="50"/>
    </row>
    <row r="91" spans="1:9" ht="79.5" customHeight="1">
      <c r="A91" s="63"/>
      <c r="B91" s="64"/>
      <c r="C91" s="14" t="s">
        <v>87</v>
      </c>
      <c r="D91" s="48"/>
      <c r="E91" s="34" t="s">
        <v>490</v>
      </c>
      <c r="F91" s="34" t="s">
        <v>397</v>
      </c>
      <c r="G91" s="49"/>
      <c r="H91" s="49"/>
      <c r="I91" s="50"/>
    </row>
    <row r="92" spans="1:9" ht="54" customHeight="1">
      <c r="A92" s="63"/>
      <c r="B92" s="64"/>
      <c r="C92" s="22" t="s">
        <v>88</v>
      </c>
      <c r="D92" s="48"/>
      <c r="E92" s="35"/>
      <c r="F92" s="36" t="s">
        <v>397</v>
      </c>
      <c r="G92" s="49"/>
      <c r="H92" s="49"/>
      <c r="I92" s="50"/>
    </row>
    <row r="93" spans="1:9" ht="99" customHeight="1">
      <c r="A93" s="63"/>
      <c r="B93" s="64"/>
      <c r="C93" s="14" t="s">
        <v>89</v>
      </c>
      <c r="D93" s="48"/>
      <c r="E93" s="34" t="s">
        <v>491</v>
      </c>
      <c r="F93" s="34" t="s">
        <v>397</v>
      </c>
      <c r="G93" s="49"/>
      <c r="H93" s="49"/>
      <c r="I93" s="50"/>
    </row>
    <row r="94" spans="1:9" ht="76.5">
      <c r="A94" s="63"/>
      <c r="B94" s="64"/>
      <c r="C94" s="13" t="s">
        <v>90</v>
      </c>
      <c r="D94" s="48"/>
      <c r="E94" s="33" t="s">
        <v>492</v>
      </c>
      <c r="F94" s="33" t="s">
        <v>397</v>
      </c>
      <c r="G94" s="49"/>
      <c r="H94" s="49"/>
      <c r="I94" s="50"/>
    </row>
    <row r="95" spans="1:9" ht="50.25" customHeight="1">
      <c r="A95" s="63"/>
      <c r="B95" s="64"/>
      <c r="C95" s="21" t="s">
        <v>91</v>
      </c>
      <c r="D95" s="48"/>
      <c r="E95" s="35" t="s">
        <v>493</v>
      </c>
      <c r="F95" s="36" t="s">
        <v>397</v>
      </c>
      <c r="G95" s="49"/>
      <c r="H95" s="49"/>
      <c r="I95" s="50"/>
    </row>
    <row r="96" spans="1:9" ht="42.75" customHeight="1">
      <c r="A96" s="63"/>
      <c r="B96" s="64"/>
      <c r="C96" s="21" t="s">
        <v>91</v>
      </c>
      <c r="D96" s="48"/>
      <c r="E96" s="34" t="s">
        <v>494</v>
      </c>
      <c r="F96" s="35" t="s">
        <v>397</v>
      </c>
      <c r="G96" s="49"/>
      <c r="H96" s="49"/>
      <c r="I96" s="50"/>
    </row>
    <row r="97" spans="1:9" ht="42" customHeight="1">
      <c r="A97" s="63"/>
      <c r="B97" s="64"/>
      <c r="C97" s="18" t="s">
        <v>91</v>
      </c>
      <c r="D97" s="48"/>
      <c r="E97" s="35"/>
      <c r="F97" s="39" t="s">
        <v>397</v>
      </c>
      <c r="G97" s="49"/>
      <c r="H97" s="49"/>
      <c r="I97" s="50"/>
    </row>
    <row r="98" spans="1:9" ht="84" customHeight="1">
      <c r="A98" s="63"/>
      <c r="B98" s="64"/>
      <c r="C98" s="14" t="s">
        <v>92</v>
      </c>
      <c r="D98" s="48"/>
      <c r="E98" s="34" t="s">
        <v>495</v>
      </c>
      <c r="F98" s="34" t="s">
        <v>398</v>
      </c>
      <c r="G98" s="49"/>
      <c r="H98" s="49"/>
      <c r="I98" s="50"/>
    </row>
    <row r="99" spans="1:9" ht="46.5" customHeight="1">
      <c r="A99" s="63"/>
      <c r="B99" s="64"/>
      <c r="C99" s="13" t="s">
        <v>93</v>
      </c>
      <c r="D99" s="48"/>
      <c r="E99" s="33" t="s">
        <v>496</v>
      </c>
      <c r="F99" s="34" t="s">
        <v>398</v>
      </c>
      <c r="G99" s="49"/>
      <c r="H99" s="49"/>
      <c r="I99" s="50"/>
    </row>
    <row r="100" spans="1:9" ht="190.5" customHeight="1">
      <c r="A100" s="67" t="s">
        <v>698</v>
      </c>
      <c r="B100" s="64"/>
      <c r="C100" s="14" t="s">
        <v>94</v>
      </c>
      <c r="D100" s="48"/>
      <c r="E100" s="34" t="s">
        <v>497</v>
      </c>
      <c r="F100" s="34" t="s">
        <v>398</v>
      </c>
      <c r="G100" s="49"/>
      <c r="H100" s="49"/>
      <c r="I100" s="50"/>
    </row>
    <row r="101" spans="1:9" ht="66.75" customHeight="1">
      <c r="A101" s="63"/>
      <c r="B101" s="64"/>
      <c r="C101" s="14" t="s">
        <v>95</v>
      </c>
      <c r="D101" s="48"/>
      <c r="E101" s="34" t="s">
        <v>498</v>
      </c>
      <c r="F101" s="34" t="s">
        <v>398</v>
      </c>
      <c r="G101" s="49"/>
      <c r="H101" s="49"/>
      <c r="I101" s="50"/>
    </row>
    <row r="102" spans="1:9" ht="84.75" customHeight="1">
      <c r="A102" s="63"/>
      <c r="B102" s="64"/>
      <c r="C102" s="14" t="s">
        <v>96</v>
      </c>
      <c r="D102" s="48"/>
      <c r="E102" s="34" t="s">
        <v>499</v>
      </c>
      <c r="F102" s="34" t="s">
        <v>398</v>
      </c>
      <c r="G102" s="49"/>
      <c r="H102" s="49"/>
      <c r="I102" s="50"/>
    </row>
    <row r="103" spans="1:9" ht="56.25" customHeight="1">
      <c r="A103" s="63"/>
      <c r="B103" s="64"/>
      <c r="C103" s="13" t="s">
        <v>97</v>
      </c>
      <c r="D103" s="48"/>
      <c r="E103" s="33" t="s">
        <v>500</v>
      </c>
      <c r="F103" s="34" t="s">
        <v>398</v>
      </c>
      <c r="G103" s="49"/>
      <c r="H103" s="49"/>
      <c r="I103" s="50"/>
    </row>
    <row r="104" spans="1:9" ht="46.5" customHeight="1">
      <c r="A104" s="63"/>
      <c r="B104" s="64"/>
      <c r="C104" s="13" t="s">
        <v>98</v>
      </c>
      <c r="D104" s="48"/>
      <c r="E104" s="33" t="s">
        <v>501</v>
      </c>
      <c r="F104" s="34" t="s">
        <v>398</v>
      </c>
      <c r="G104" s="49"/>
      <c r="H104" s="49"/>
      <c r="I104" s="50"/>
    </row>
    <row r="105" spans="1:9" ht="57.75" customHeight="1">
      <c r="A105" s="63"/>
      <c r="B105" s="64"/>
      <c r="C105" s="13" t="s">
        <v>99</v>
      </c>
      <c r="D105" s="48"/>
      <c r="E105" s="33" t="s">
        <v>502</v>
      </c>
      <c r="F105" s="34" t="s">
        <v>398</v>
      </c>
      <c r="G105" s="49"/>
      <c r="H105" s="49"/>
      <c r="I105" s="50"/>
    </row>
    <row r="106" spans="1:9" ht="42.75" customHeight="1">
      <c r="A106" s="63"/>
      <c r="B106" s="64"/>
      <c r="C106" s="16" t="s">
        <v>100</v>
      </c>
      <c r="D106" s="48"/>
      <c r="E106" s="34" t="s">
        <v>503</v>
      </c>
      <c r="F106" s="34" t="s">
        <v>398</v>
      </c>
      <c r="G106" s="49"/>
      <c r="H106" s="49"/>
      <c r="I106" s="50"/>
    </row>
    <row r="107" spans="1:9" ht="88.5" customHeight="1">
      <c r="A107" s="63"/>
      <c r="B107" s="64"/>
      <c r="C107" s="14" t="s">
        <v>96</v>
      </c>
      <c r="D107" s="48"/>
      <c r="E107" s="34" t="s">
        <v>499</v>
      </c>
      <c r="F107" s="34" t="s">
        <v>398</v>
      </c>
      <c r="G107" s="49"/>
      <c r="H107" s="49"/>
      <c r="I107" s="50"/>
    </row>
    <row r="108" spans="1:9" ht="71.25" customHeight="1">
      <c r="A108" s="63"/>
      <c r="B108" s="64"/>
      <c r="C108" s="14" t="s">
        <v>101</v>
      </c>
      <c r="D108" s="48"/>
      <c r="E108" s="34" t="s">
        <v>504</v>
      </c>
      <c r="F108" s="34" t="s">
        <v>398</v>
      </c>
      <c r="G108" s="49"/>
      <c r="H108" s="49"/>
      <c r="I108" s="50"/>
    </row>
    <row r="109" spans="1:9" ht="89.25">
      <c r="A109" s="63"/>
      <c r="B109" s="64"/>
      <c r="C109" s="14" t="s">
        <v>102</v>
      </c>
      <c r="D109" s="48"/>
      <c r="E109" s="34" t="s">
        <v>505</v>
      </c>
      <c r="F109" s="34" t="s">
        <v>399</v>
      </c>
      <c r="G109" s="49"/>
      <c r="H109" s="49"/>
      <c r="I109" s="50"/>
    </row>
    <row r="110" spans="1:9" ht="57.75" customHeight="1">
      <c r="A110" s="63"/>
      <c r="B110" s="64"/>
      <c r="C110" s="14" t="s">
        <v>103</v>
      </c>
      <c r="D110" s="48"/>
      <c r="E110" s="34" t="s">
        <v>506</v>
      </c>
      <c r="F110" s="38" t="s">
        <v>399</v>
      </c>
      <c r="G110" s="49"/>
      <c r="H110" s="49"/>
      <c r="I110" s="50"/>
    </row>
    <row r="111" spans="1:9" ht="58.5" customHeight="1">
      <c r="A111" s="63"/>
      <c r="B111" s="64"/>
      <c r="C111" s="14" t="s">
        <v>103</v>
      </c>
      <c r="D111" s="48"/>
      <c r="E111" s="34" t="s">
        <v>506</v>
      </c>
      <c r="F111" s="38" t="s">
        <v>399</v>
      </c>
      <c r="G111" s="49"/>
      <c r="H111" s="49"/>
      <c r="I111" s="50"/>
    </row>
    <row r="112" spans="1:9" ht="104.25" customHeight="1">
      <c r="A112" s="63"/>
      <c r="B112" s="64"/>
      <c r="C112" s="14" t="s">
        <v>102</v>
      </c>
      <c r="D112" s="48"/>
      <c r="E112" s="34" t="s">
        <v>505</v>
      </c>
      <c r="F112" s="34" t="s">
        <v>399</v>
      </c>
      <c r="G112" s="49"/>
      <c r="H112" s="49"/>
      <c r="I112" s="50"/>
    </row>
    <row r="113" spans="1:9" ht="191.25" customHeight="1">
      <c r="A113" s="63"/>
      <c r="B113" s="64"/>
      <c r="C113" s="14" t="s">
        <v>37</v>
      </c>
      <c r="D113" s="48"/>
      <c r="E113" s="34" t="s">
        <v>447</v>
      </c>
      <c r="F113" s="33" t="s">
        <v>400</v>
      </c>
      <c r="G113" s="49"/>
      <c r="H113" s="49"/>
      <c r="I113" s="50"/>
    </row>
    <row r="114" spans="1:9" ht="32.25" customHeight="1">
      <c r="A114" s="63"/>
      <c r="B114" s="64"/>
      <c r="C114" s="13" t="s">
        <v>104</v>
      </c>
      <c r="D114" s="48"/>
      <c r="E114" s="33"/>
      <c r="F114" s="33" t="s">
        <v>400</v>
      </c>
      <c r="G114" s="49"/>
      <c r="H114" s="49"/>
      <c r="I114" s="50"/>
    </row>
    <row r="115" spans="1:9" ht="81.75" customHeight="1">
      <c r="A115" s="63"/>
      <c r="B115" s="64"/>
      <c r="C115" s="13" t="s">
        <v>105</v>
      </c>
      <c r="D115" s="48"/>
      <c r="E115" s="33" t="s">
        <v>507</v>
      </c>
      <c r="F115" s="33" t="s">
        <v>400</v>
      </c>
      <c r="G115" s="49"/>
      <c r="H115" s="49"/>
      <c r="I115" s="50"/>
    </row>
    <row r="116" spans="1:9" ht="75.75" customHeight="1">
      <c r="A116" s="63"/>
      <c r="B116" s="64"/>
      <c r="C116" s="23" t="s">
        <v>106</v>
      </c>
      <c r="D116" s="48"/>
      <c r="E116" s="34" t="s">
        <v>508</v>
      </c>
      <c r="F116" s="34" t="s">
        <v>401</v>
      </c>
      <c r="G116" s="49"/>
      <c r="H116" s="49"/>
      <c r="I116" s="50"/>
    </row>
    <row r="117" spans="1:9" ht="68.25" customHeight="1">
      <c r="A117" s="13" t="s">
        <v>708</v>
      </c>
      <c r="B117" s="64"/>
      <c r="C117" s="13" t="s">
        <v>107</v>
      </c>
      <c r="D117" s="48"/>
      <c r="E117" s="33" t="s">
        <v>509</v>
      </c>
      <c r="F117" s="33" t="s">
        <v>401</v>
      </c>
      <c r="G117" s="49"/>
      <c r="H117" s="49"/>
      <c r="I117" s="50"/>
    </row>
    <row r="118" spans="1:9" ht="110.25" customHeight="1">
      <c r="A118" s="63"/>
      <c r="B118" s="64"/>
      <c r="C118" s="14" t="s">
        <v>108</v>
      </c>
      <c r="D118" s="48"/>
      <c r="E118" s="34" t="s">
        <v>510</v>
      </c>
      <c r="F118" s="34" t="s">
        <v>401</v>
      </c>
      <c r="G118" s="49"/>
      <c r="H118" s="49"/>
      <c r="I118" s="50"/>
    </row>
    <row r="119" spans="1:9" ht="114.75" customHeight="1">
      <c r="A119" s="14" t="s">
        <v>707</v>
      </c>
      <c r="B119" s="64"/>
      <c r="C119" s="14" t="s">
        <v>109</v>
      </c>
      <c r="D119" s="48"/>
      <c r="E119" s="34" t="s">
        <v>511</v>
      </c>
      <c r="F119" s="34" t="s">
        <v>401</v>
      </c>
      <c r="G119" s="49"/>
      <c r="H119" s="49"/>
      <c r="I119" s="50"/>
    </row>
    <row r="120" spans="1:9" ht="100.5" customHeight="1">
      <c r="A120" s="63"/>
      <c r="B120" s="64"/>
      <c r="C120" s="14" t="s">
        <v>110</v>
      </c>
      <c r="D120" s="48"/>
      <c r="E120" s="34" t="s">
        <v>512</v>
      </c>
      <c r="F120" s="34" t="s">
        <v>401</v>
      </c>
      <c r="G120" s="49"/>
      <c r="H120" s="49"/>
      <c r="I120" s="50"/>
    </row>
    <row r="121" spans="1:9" ht="101.25" customHeight="1">
      <c r="A121" s="63"/>
      <c r="B121" s="64"/>
      <c r="C121" s="14" t="s">
        <v>111</v>
      </c>
      <c r="D121" s="48"/>
      <c r="E121" s="34" t="s">
        <v>513</v>
      </c>
      <c r="F121" s="34" t="s">
        <v>401</v>
      </c>
      <c r="G121" s="49"/>
      <c r="H121" s="49"/>
      <c r="I121" s="50"/>
    </row>
    <row r="122" spans="1:9" ht="57.75" customHeight="1">
      <c r="A122" s="63"/>
      <c r="B122" s="64"/>
      <c r="C122" s="14" t="s">
        <v>112</v>
      </c>
      <c r="D122" s="48"/>
      <c r="E122" s="34" t="s">
        <v>514</v>
      </c>
      <c r="F122" s="34" t="s">
        <v>401</v>
      </c>
      <c r="G122" s="49"/>
      <c r="H122" s="49"/>
      <c r="I122" s="50"/>
    </row>
    <row r="123" spans="1:9" ht="177" customHeight="1">
      <c r="A123" s="68" t="s">
        <v>699</v>
      </c>
      <c r="B123" s="64"/>
      <c r="C123" s="14" t="s">
        <v>113</v>
      </c>
      <c r="D123" s="48"/>
      <c r="E123" s="34" t="s">
        <v>515</v>
      </c>
      <c r="F123" s="38" t="s">
        <v>401</v>
      </c>
      <c r="G123" s="49"/>
      <c r="H123" s="49"/>
      <c r="I123" s="50"/>
    </row>
    <row r="124" spans="1:9" ht="42" customHeight="1">
      <c r="A124" s="63"/>
      <c r="B124" s="64"/>
      <c r="C124" s="24" t="s">
        <v>114</v>
      </c>
      <c r="D124" s="48"/>
      <c r="E124" s="54" t="s">
        <v>516</v>
      </c>
      <c r="F124" s="36" t="s">
        <v>401</v>
      </c>
      <c r="G124" s="49"/>
      <c r="H124" s="49"/>
      <c r="I124" s="50"/>
    </row>
    <row r="125" spans="1:9" ht="67.5" customHeight="1">
      <c r="A125" s="63"/>
      <c r="B125" s="64"/>
      <c r="C125" s="24" t="s">
        <v>112</v>
      </c>
      <c r="D125" s="48"/>
      <c r="E125" s="33" t="s">
        <v>517</v>
      </c>
      <c r="F125" s="33" t="s">
        <v>401</v>
      </c>
      <c r="G125" s="49"/>
      <c r="H125" s="49"/>
      <c r="I125" s="50"/>
    </row>
    <row r="126" spans="1:9" ht="66" customHeight="1">
      <c r="A126" s="63"/>
      <c r="B126" s="64"/>
      <c r="C126" s="24" t="s">
        <v>112</v>
      </c>
      <c r="D126" s="48"/>
      <c r="E126" s="34" t="s">
        <v>514</v>
      </c>
      <c r="F126" s="34" t="s">
        <v>401</v>
      </c>
      <c r="G126" s="49"/>
      <c r="H126" s="49"/>
      <c r="I126" s="50"/>
    </row>
    <row r="127" spans="1:9" ht="54.75" customHeight="1">
      <c r="A127" s="63"/>
      <c r="B127" s="64"/>
      <c r="C127" s="22" t="s">
        <v>115</v>
      </c>
      <c r="D127" s="48"/>
      <c r="E127" s="34" t="s">
        <v>518</v>
      </c>
      <c r="F127" s="34" t="s">
        <v>401</v>
      </c>
      <c r="G127" s="49"/>
      <c r="H127" s="49"/>
      <c r="I127" s="50"/>
    </row>
    <row r="128" spans="1:9" ht="108.75" customHeight="1">
      <c r="A128" s="63"/>
      <c r="B128" s="64"/>
      <c r="C128" s="14" t="s">
        <v>116</v>
      </c>
      <c r="D128" s="48"/>
      <c r="E128" s="34" t="s">
        <v>519</v>
      </c>
      <c r="F128" s="34" t="s">
        <v>401</v>
      </c>
      <c r="G128" s="49"/>
      <c r="H128" s="49"/>
      <c r="I128" s="50"/>
    </row>
    <row r="129" spans="1:9" ht="47.25" customHeight="1">
      <c r="A129" s="63"/>
      <c r="B129" s="64"/>
      <c r="C129" s="13" t="s">
        <v>117</v>
      </c>
      <c r="D129" s="48"/>
      <c r="E129" s="33" t="s">
        <v>520</v>
      </c>
      <c r="F129" s="33" t="s">
        <v>402</v>
      </c>
      <c r="G129" s="49"/>
      <c r="H129" s="49"/>
      <c r="I129" s="50"/>
    </row>
    <row r="130" spans="1:9" ht="41.25" customHeight="1">
      <c r="A130" s="63"/>
      <c r="B130" s="64"/>
      <c r="C130" s="25" t="s">
        <v>118</v>
      </c>
      <c r="D130" s="48"/>
      <c r="E130" s="34" t="s">
        <v>521</v>
      </c>
      <c r="F130" s="34" t="s">
        <v>402</v>
      </c>
      <c r="G130" s="49"/>
      <c r="H130" s="49"/>
      <c r="I130" s="50"/>
    </row>
    <row r="131" spans="1:9" ht="51" customHeight="1">
      <c r="A131" s="63"/>
      <c r="B131" s="64"/>
      <c r="C131" s="14" t="s">
        <v>119</v>
      </c>
      <c r="D131" s="48"/>
      <c r="E131" s="34" t="s">
        <v>522</v>
      </c>
      <c r="F131" s="34" t="s">
        <v>402</v>
      </c>
      <c r="G131" s="49"/>
      <c r="H131" s="49"/>
      <c r="I131" s="50"/>
    </row>
    <row r="132" spans="1:9" ht="60" customHeight="1">
      <c r="A132" s="63"/>
      <c r="B132" s="64"/>
      <c r="C132" s="22" t="s">
        <v>120</v>
      </c>
      <c r="D132" s="48"/>
      <c r="E132" s="34" t="s">
        <v>523</v>
      </c>
      <c r="F132" s="34" t="s">
        <v>402</v>
      </c>
      <c r="G132" s="49"/>
      <c r="H132" s="49"/>
      <c r="I132" s="50"/>
    </row>
    <row r="133" spans="1:9" ht="91.5" customHeight="1">
      <c r="A133" s="63"/>
      <c r="B133" s="64"/>
      <c r="C133" s="14" t="s">
        <v>121</v>
      </c>
      <c r="D133" s="48"/>
      <c r="E133" s="34" t="s">
        <v>524</v>
      </c>
      <c r="F133" s="34" t="s">
        <v>402</v>
      </c>
      <c r="G133" s="49"/>
      <c r="H133" s="49"/>
      <c r="I133" s="50"/>
    </row>
    <row r="134" spans="1:9" ht="178.5" customHeight="1">
      <c r="A134" s="63"/>
      <c r="B134" s="64"/>
      <c r="C134" s="14" t="s">
        <v>37</v>
      </c>
      <c r="D134" s="48"/>
      <c r="E134" s="34" t="s">
        <v>447</v>
      </c>
      <c r="F134" s="34" t="s">
        <v>403</v>
      </c>
      <c r="G134" s="49"/>
      <c r="H134" s="49"/>
      <c r="I134" s="50"/>
    </row>
    <row r="135" spans="1:9" ht="102" customHeight="1">
      <c r="A135" s="63"/>
      <c r="B135" s="64"/>
      <c r="C135" s="21" t="s">
        <v>122</v>
      </c>
      <c r="D135" s="48"/>
      <c r="E135" s="54" t="s">
        <v>525</v>
      </c>
      <c r="F135" s="36" t="s">
        <v>403</v>
      </c>
      <c r="G135" s="49"/>
      <c r="H135" s="49"/>
      <c r="I135" s="50"/>
    </row>
    <row r="136" spans="1:9" ht="45.75" customHeight="1">
      <c r="A136" s="63"/>
      <c r="B136" s="64"/>
      <c r="C136" s="21" t="s">
        <v>123</v>
      </c>
      <c r="D136" s="48"/>
      <c r="E136" s="34"/>
      <c r="F136" s="39" t="s">
        <v>403</v>
      </c>
      <c r="G136" s="49"/>
      <c r="H136" s="49"/>
      <c r="I136" s="50"/>
    </row>
    <row r="137" spans="1:9" ht="43.5" customHeight="1">
      <c r="A137" s="63"/>
      <c r="B137" s="64"/>
      <c r="C137" s="13" t="s">
        <v>124</v>
      </c>
      <c r="D137" s="48"/>
      <c r="E137" s="33"/>
      <c r="F137" s="33" t="s">
        <v>403</v>
      </c>
      <c r="G137" s="49"/>
      <c r="H137" s="49"/>
      <c r="I137" s="50"/>
    </row>
    <row r="138" spans="1:9" ht="48" customHeight="1">
      <c r="A138" s="63"/>
      <c r="B138" s="64"/>
      <c r="C138" s="13" t="s">
        <v>125</v>
      </c>
      <c r="D138" s="48"/>
      <c r="E138" s="33"/>
      <c r="F138" s="33" t="s">
        <v>403</v>
      </c>
      <c r="G138" s="49"/>
      <c r="H138" s="49"/>
      <c r="I138" s="50"/>
    </row>
    <row r="139" spans="1:9" ht="43.5" customHeight="1">
      <c r="A139" s="63"/>
      <c r="B139" s="64"/>
      <c r="C139" s="13" t="s">
        <v>126</v>
      </c>
      <c r="D139" s="48"/>
      <c r="E139" s="33"/>
      <c r="F139" s="33" t="s">
        <v>403</v>
      </c>
      <c r="G139" s="49"/>
      <c r="H139" s="49"/>
      <c r="I139" s="50"/>
    </row>
    <row r="140" spans="1:9" ht="36" customHeight="1">
      <c r="A140" s="63"/>
      <c r="B140" s="64"/>
      <c r="C140" s="13" t="s">
        <v>127</v>
      </c>
      <c r="D140" s="48"/>
      <c r="E140" s="33"/>
      <c r="F140" s="33" t="s">
        <v>403</v>
      </c>
      <c r="G140" s="49"/>
      <c r="H140" s="49"/>
      <c r="I140" s="50"/>
    </row>
    <row r="141" spans="1:9" ht="41.25" customHeight="1">
      <c r="A141" s="63"/>
      <c r="B141" s="64"/>
      <c r="C141" s="13" t="s">
        <v>128</v>
      </c>
      <c r="D141" s="48"/>
      <c r="E141" s="33"/>
      <c r="F141" s="33" t="s">
        <v>403</v>
      </c>
      <c r="G141" s="49"/>
      <c r="H141" s="49"/>
      <c r="I141" s="50"/>
    </row>
    <row r="142" spans="1:9" ht="58.5" customHeight="1">
      <c r="A142" s="63"/>
      <c r="B142" s="64"/>
      <c r="C142" s="13" t="s">
        <v>129</v>
      </c>
      <c r="D142" s="48"/>
      <c r="E142" s="33"/>
      <c r="F142" s="33" t="s">
        <v>403</v>
      </c>
      <c r="G142" s="49"/>
      <c r="H142" s="49"/>
      <c r="I142" s="50"/>
    </row>
    <row r="143" spans="1:9" ht="41.25" customHeight="1">
      <c r="A143" s="63"/>
      <c r="B143" s="64"/>
      <c r="C143" s="13" t="s">
        <v>130</v>
      </c>
      <c r="D143" s="48"/>
      <c r="E143" s="33"/>
      <c r="F143" s="33" t="s">
        <v>403</v>
      </c>
      <c r="G143" s="49"/>
      <c r="H143" s="49"/>
      <c r="I143" s="50"/>
    </row>
    <row r="144" spans="1:9" ht="105.75" customHeight="1">
      <c r="A144" s="63"/>
      <c r="B144" s="64"/>
      <c r="C144" s="14" t="s">
        <v>131</v>
      </c>
      <c r="D144" s="48"/>
      <c r="E144" s="34" t="s">
        <v>525</v>
      </c>
      <c r="F144" s="34" t="s">
        <v>403</v>
      </c>
      <c r="G144" s="49"/>
      <c r="H144" s="49"/>
      <c r="I144" s="50"/>
    </row>
    <row r="145" spans="1:9" ht="186" customHeight="1">
      <c r="A145" s="69" t="s">
        <v>700</v>
      </c>
      <c r="B145" s="64"/>
      <c r="C145" s="14" t="s">
        <v>132</v>
      </c>
      <c r="D145" s="48"/>
      <c r="E145" s="34" t="s">
        <v>526</v>
      </c>
      <c r="F145" s="34" t="s">
        <v>403</v>
      </c>
      <c r="G145" s="49"/>
      <c r="H145" s="49"/>
      <c r="I145" s="50"/>
    </row>
    <row r="146" spans="1:9" ht="177" customHeight="1">
      <c r="A146" s="70" t="s">
        <v>701</v>
      </c>
      <c r="B146" s="64"/>
      <c r="C146" s="14" t="s">
        <v>133</v>
      </c>
      <c r="D146" s="48"/>
      <c r="E146" s="34" t="s">
        <v>527</v>
      </c>
      <c r="F146" s="34" t="s">
        <v>403</v>
      </c>
      <c r="G146" s="49"/>
      <c r="H146" s="49"/>
      <c r="I146" s="50"/>
    </row>
    <row r="147" spans="1:9" ht="331.5" customHeight="1">
      <c r="A147" s="72" t="s">
        <v>702</v>
      </c>
      <c r="B147" s="64"/>
      <c r="C147" s="14" t="s">
        <v>134</v>
      </c>
      <c r="D147" s="48"/>
      <c r="E147" s="34" t="s">
        <v>528</v>
      </c>
      <c r="F147" s="34" t="s">
        <v>403</v>
      </c>
      <c r="G147" s="49"/>
      <c r="H147" s="49"/>
      <c r="I147" s="50"/>
    </row>
    <row r="148" spans="1:9" ht="176.25" customHeight="1">
      <c r="A148" s="71"/>
      <c r="B148" s="64"/>
      <c r="C148" s="16" t="s">
        <v>37</v>
      </c>
      <c r="D148" s="48"/>
      <c r="E148" s="34" t="s">
        <v>447</v>
      </c>
      <c r="F148" s="34" t="s">
        <v>403</v>
      </c>
      <c r="G148" s="49"/>
      <c r="H148" s="49"/>
      <c r="I148" s="50"/>
    </row>
    <row r="149" spans="1:9" ht="34.5" customHeight="1">
      <c r="A149" s="63"/>
      <c r="B149" s="64"/>
      <c r="C149" s="13" t="s">
        <v>135</v>
      </c>
      <c r="D149" s="48"/>
      <c r="E149" s="34" t="s">
        <v>529</v>
      </c>
      <c r="F149" s="35" t="s">
        <v>403</v>
      </c>
      <c r="G149" s="49"/>
      <c r="H149" s="49"/>
      <c r="I149" s="50"/>
    </row>
    <row r="150" spans="1:9" ht="163.5" customHeight="1">
      <c r="A150" s="13" t="s">
        <v>725</v>
      </c>
      <c r="B150" s="64"/>
      <c r="C150" s="13" t="s">
        <v>136</v>
      </c>
      <c r="D150" s="48"/>
      <c r="E150" s="52" t="s">
        <v>530</v>
      </c>
      <c r="F150" s="33" t="s">
        <v>403</v>
      </c>
      <c r="G150" s="49"/>
      <c r="H150" s="49"/>
      <c r="I150" s="50"/>
    </row>
    <row r="151" spans="1:9" ht="34.5" customHeight="1">
      <c r="A151" s="63"/>
      <c r="B151" s="64"/>
      <c r="C151" s="13" t="s">
        <v>135</v>
      </c>
      <c r="D151" s="48"/>
      <c r="E151" s="35"/>
      <c r="F151" s="33" t="s">
        <v>403</v>
      </c>
      <c r="G151" s="49"/>
      <c r="H151" s="49"/>
      <c r="I151" s="50"/>
    </row>
    <row r="152" spans="1:9" ht="87" customHeight="1">
      <c r="A152" s="63"/>
      <c r="B152" s="64"/>
      <c r="C152" s="14" t="s">
        <v>137</v>
      </c>
      <c r="D152" s="48"/>
      <c r="E152" s="34" t="s">
        <v>531</v>
      </c>
      <c r="F152" s="34" t="s">
        <v>403</v>
      </c>
      <c r="G152" s="49"/>
      <c r="H152" s="49"/>
      <c r="I152" s="50"/>
    </row>
    <row r="153" spans="1:9" ht="48.75" customHeight="1">
      <c r="A153" s="63"/>
      <c r="B153" s="64"/>
      <c r="C153" s="14" t="s">
        <v>138</v>
      </c>
      <c r="D153" s="48"/>
      <c r="E153" s="34" t="s">
        <v>532</v>
      </c>
      <c r="F153" s="34" t="s">
        <v>403</v>
      </c>
      <c r="G153" s="49"/>
      <c r="H153" s="49"/>
      <c r="I153" s="50"/>
    </row>
    <row r="154" spans="1:9" ht="198" customHeight="1">
      <c r="A154" s="63"/>
      <c r="B154" s="64"/>
      <c r="C154" s="16" t="s">
        <v>37</v>
      </c>
      <c r="D154" s="48"/>
      <c r="E154" s="34" t="s">
        <v>447</v>
      </c>
      <c r="F154" s="34" t="s">
        <v>403</v>
      </c>
      <c r="G154" s="49"/>
      <c r="H154" s="49"/>
      <c r="I154" s="50"/>
    </row>
    <row r="155" spans="1:9" ht="46.5" customHeight="1">
      <c r="A155" s="63"/>
      <c r="B155" s="64"/>
      <c r="C155" s="13" t="s">
        <v>139</v>
      </c>
      <c r="D155" s="48"/>
      <c r="E155" s="33" t="s">
        <v>533</v>
      </c>
      <c r="F155" s="33" t="s">
        <v>403</v>
      </c>
      <c r="G155" s="49"/>
      <c r="H155" s="49"/>
      <c r="I155" s="50"/>
    </row>
    <row r="156" spans="1:9" ht="180" customHeight="1">
      <c r="A156" s="63"/>
      <c r="B156" s="64"/>
      <c r="C156" s="14" t="s">
        <v>37</v>
      </c>
      <c r="D156" s="48"/>
      <c r="E156" s="34" t="s">
        <v>447</v>
      </c>
      <c r="F156" s="34" t="s">
        <v>403</v>
      </c>
      <c r="G156" s="49"/>
      <c r="H156" s="49"/>
      <c r="I156" s="50"/>
    </row>
    <row r="157" spans="1:9" ht="45.75" customHeight="1">
      <c r="A157" s="63"/>
      <c r="B157" s="64"/>
      <c r="C157" s="13" t="s">
        <v>140</v>
      </c>
      <c r="D157" s="48"/>
      <c r="E157" s="33"/>
      <c r="F157" s="35" t="s">
        <v>404</v>
      </c>
      <c r="G157" s="49"/>
      <c r="H157" s="49"/>
      <c r="I157" s="50"/>
    </row>
    <row r="158" spans="1:9" ht="46.5" customHeight="1">
      <c r="A158" s="63"/>
      <c r="B158" s="64"/>
      <c r="C158" s="14" t="s">
        <v>141</v>
      </c>
      <c r="D158" s="48"/>
      <c r="E158" s="34" t="s">
        <v>534</v>
      </c>
      <c r="F158" s="35" t="s">
        <v>404</v>
      </c>
      <c r="G158" s="49"/>
      <c r="H158" s="49"/>
      <c r="I158" s="50"/>
    </row>
    <row r="159" spans="1:9" ht="72.75" customHeight="1">
      <c r="A159" s="63"/>
      <c r="B159" s="64"/>
      <c r="C159" s="14" t="s">
        <v>142</v>
      </c>
      <c r="D159" s="48"/>
      <c r="E159" s="34" t="s">
        <v>535</v>
      </c>
      <c r="F159" s="34" t="s">
        <v>405</v>
      </c>
      <c r="G159" s="49"/>
      <c r="H159" s="49"/>
      <c r="I159" s="50"/>
    </row>
    <row r="160" spans="1:9" ht="110.25" customHeight="1">
      <c r="A160" s="63"/>
      <c r="B160" s="64"/>
      <c r="C160" s="14" t="s">
        <v>143</v>
      </c>
      <c r="D160" s="48"/>
      <c r="E160" s="34" t="s">
        <v>536</v>
      </c>
      <c r="F160" s="34" t="s">
        <v>405</v>
      </c>
      <c r="G160" s="49"/>
      <c r="H160" s="49"/>
      <c r="I160" s="50"/>
    </row>
    <row r="161" spans="1:9" ht="105" customHeight="1">
      <c r="A161" s="63"/>
      <c r="B161" s="64"/>
      <c r="C161" s="14" t="s">
        <v>143</v>
      </c>
      <c r="D161" s="48"/>
      <c r="E161" s="34" t="s">
        <v>536</v>
      </c>
      <c r="F161" s="34" t="s">
        <v>405</v>
      </c>
      <c r="G161" s="49"/>
      <c r="H161" s="49"/>
      <c r="I161" s="50"/>
    </row>
    <row r="162" spans="1:9" ht="93.75" customHeight="1">
      <c r="A162" s="63"/>
      <c r="B162" s="64"/>
      <c r="C162" s="14" t="s">
        <v>144</v>
      </c>
      <c r="D162" s="48"/>
      <c r="E162" s="34" t="s">
        <v>537</v>
      </c>
      <c r="F162" s="34" t="s">
        <v>405</v>
      </c>
      <c r="G162" s="49"/>
      <c r="H162" s="49"/>
      <c r="I162" s="50"/>
    </row>
    <row r="163" spans="1:9" ht="104.25" customHeight="1">
      <c r="A163" s="63"/>
      <c r="B163" s="64"/>
      <c r="C163" s="14" t="s">
        <v>144</v>
      </c>
      <c r="D163" s="48"/>
      <c r="E163" s="34" t="s">
        <v>537</v>
      </c>
      <c r="F163" s="34" t="s">
        <v>405</v>
      </c>
      <c r="G163" s="49"/>
      <c r="H163" s="49"/>
      <c r="I163" s="50"/>
    </row>
    <row r="164" spans="1:9" ht="54" customHeight="1">
      <c r="A164" s="63"/>
      <c r="B164" s="64"/>
      <c r="C164" s="13" t="s">
        <v>145</v>
      </c>
      <c r="D164" s="48"/>
      <c r="E164" s="33"/>
      <c r="F164" s="33" t="s">
        <v>406</v>
      </c>
      <c r="G164" s="49"/>
      <c r="H164" s="49"/>
      <c r="I164" s="50"/>
    </row>
    <row r="165" spans="1:9" ht="62.25" customHeight="1">
      <c r="A165" s="63"/>
      <c r="B165" s="64"/>
      <c r="C165" s="13" t="s">
        <v>146</v>
      </c>
      <c r="D165" s="48"/>
      <c r="E165" s="33"/>
      <c r="F165" s="33" t="s">
        <v>406</v>
      </c>
      <c r="G165" s="49"/>
      <c r="H165" s="49"/>
      <c r="I165" s="50"/>
    </row>
    <row r="166" spans="1:9" ht="42.75" customHeight="1">
      <c r="A166" s="63"/>
      <c r="B166" s="64"/>
      <c r="C166" s="13" t="s">
        <v>147</v>
      </c>
      <c r="D166" s="48"/>
      <c r="E166" s="33"/>
      <c r="F166" s="33" t="s">
        <v>406</v>
      </c>
      <c r="G166" s="49"/>
      <c r="H166" s="49"/>
      <c r="I166" s="50"/>
    </row>
    <row r="167" spans="1:9" ht="41.25" customHeight="1">
      <c r="A167" s="63"/>
      <c r="B167" s="64"/>
      <c r="C167" s="13" t="s">
        <v>148</v>
      </c>
      <c r="D167" s="48"/>
      <c r="E167" s="33" t="s">
        <v>538</v>
      </c>
      <c r="F167" s="33" t="s">
        <v>406</v>
      </c>
      <c r="G167" s="49"/>
      <c r="H167" s="49"/>
      <c r="I167" s="50"/>
    </row>
    <row r="168" spans="1:9" ht="25.5">
      <c r="A168" s="63"/>
      <c r="B168" s="64"/>
      <c r="C168" s="13" t="s">
        <v>148</v>
      </c>
      <c r="D168" s="48"/>
      <c r="E168" s="33" t="s">
        <v>538</v>
      </c>
      <c r="F168" s="33" t="s">
        <v>406</v>
      </c>
      <c r="G168" s="49"/>
      <c r="H168" s="49"/>
      <c r="I168" s="50"/>
    </row>
    <row r="169" spans="1:9" ht="25.5">
      <c r="A169" s="63"/>
      <c r="B169" s="64"/>
      <c r="C169" s="13" t="s">
        <v>148</v>
      </c>
      <c r="D169" s="48"/>
      <c r="E169" s="33" t="s">
        <v>538</v>
      </c>
      <c r="F169" s="33" t="s">
        <v>406</v>
      </c>
      <c r="G169" s="49"/>
      <c r="H169" s="49"/>
      <c r="I169" s="50"/>
    </row>
    <row r="170" spans="1:9" ht="25.5">
      <c r="A170" s="63"/>
      <c r="B170" s="64"/>
      <c r="C170" s="13" t="s">
        <v>148</v>
      </c>
      <c r="D170" s="48"/>
      <c r="E170" s="33" t="s">
        <v>538</v>
      </c>
      <c r="F170" s="33" t="s">
        <v>406</v>
      </c>
      <c r="G170" s="49"/>
      <c r="H170" s="49"/>
      <c r="I170" s="50"/>
    </row>
    <row r="171" spans="1:9" ht="36" customHeight="1">
      <c r="A171" s="63"/>
      <c r="B171" s="64"/>
      <c r="C171" s="13" t="s">
        <v>149</v>
      </c>
      <c r="D171" s="48"/>
      <c r="E171" s="33"/>
      <c r="F171" s="33" t="s">
        <v>406</v>
      </c>
      <c r="G171" s="49"/>
      <c r="H171" s="49"/>
      <c r="I171" s="50"/>
    </row>
    <row r="172" spans="1:9" ht="54.75" customHeight="1">
      <c r="A172" s="63"/>
      <c r="B172" s="64"/>
      <c r="C172" s="26" t="s">
        <v>150</v>
      </c>
      <c r="D172" s="48"/>
      <c r="E172" s="33"/>
      <c r="F172" s="33" t="s">
        <v>406</v>
      </c>
      <c r="G172" s="49"/>
      <c r="H172" s="49"/>
      <c r="I172" s="50"/>
    </row>
    <row r="173" spans="1:9" ht="103.5" customHeight="1">
      <c r="A173" s="63"/>
      <c r="B173" s="64"/>
      <c r="C173" s="14" t="s">
        <v>151</v>
      </c>
      <c r="D173" s="48"/>
      <c r="E173" s="34" t="s">
        <v>539</v>
      </c>
      <c r="F173" s="38" t="s">
        <v>407</v>
      </c>
      <c r="G173" s="49"/>
      <c r="H173" s="49"/>
      <c r="I173" s="50"/>
    </row>
    <row r="174" spans="1:9" ht="120" customHeight="1">
      <c r="A174" s="63"/>
      <c r="B174" s="64"/>
      <c r="C174" s="14" t="s">
        <v>152</v>
      </c>
      <c r="D174" s="48"/>
      <c r="E174" s="34" t="s">
        <v>540</v>
      </c>
      <c r="F174" s="34" t="s">
        <v>407</v>
      </c>
      <c r="G174" s="49"/>
      <c r="H174" s="49"/>
      <c r="I174" s="50"/>
    </row>
    <row r="175" spans="1:9" ht="52.5" customHeight="1">
      <c r="A175" s="63"/>
      <c r="B175" s="64"/>
      <c r="C175" s="14" t="s">
        <v>153</v>
      </c>
      <c r="D175" s="48"/>
      <c r="E175" s="34" t="s">
        <v>541</v>
      </c>
      <c r="F175" s="34" t="s">
        <v>407</v>
      </c>
      <c r="G175" s="49"/>
      <c r="H175" s="49"/>
      <c r="I175" s="50"/>
    </row>
    <row r="176" spans="1:9" ht="111.75" customHeight="1">
      <c r="A176" s="63"/>
      <c r="B176" s="64"/>
      <c r="C176" s="13" t="s">
        <v>154</v>
      </c>
      <c r="D176" s="48"/>
      <c r="E176" s="33" t="s">
        <v>542</v>
      </c>
      <c r="F176" s="33" t="s">
        <v>407</v>
      </c>
      <c r="G176" s="49"/>
      <c r="H176" s="49"/>
      <c r="I176" s="50"/>
    </row>
    <row r="177" spans="1:9" ht="91.5" customHeight="1">
      <c r="A177" s="63"/>
      <c r="B177" s="64"/>
      <c r="C177" s="14" t="s">
        <v>155</v>
      </c>
      <c r="D177" s="48"/>
      <c r="E177" s="34" t="s">
        <v>543</v>
      </c>
      <c r="F177" s="34" t="s">
        <v>407</v>
      </c>
      <c r="G177" s="49"/>
      <c r="H177" s="49"/>
      <c r="I177" s="50"/>
    </row>
    <row r="178" spans="1:9" ht="105.75" customHeight="1">
      <c r="A178" s="63"/>
      <c r="B178" s="64"/>
      <c r="C178" s="14" t="s">
        <v>151</v>
      </c>
      <c r="D178" s="48"/>
      <c r="E178" s="34" t="s">
        <v>539</v>
      </c>
      <c r="F178" s="38" t="s">
        <v>407</v>
      </c>
      <c r="G178" s="49"/>
      <c r="H178" s="49"/>
      <c r="I178" s="50"/>
    </row>
    <row r="179" spans="1:9" ht="38.25">
      <c r="A179" s="63"/>
      <c r="B179" s="64"/>
      <c r="C179" s="14" t="s">
        <v>77</v>
      </c>
      <c r="D179" s="48"/>
      <c r="E179" s="34" t="s">
        <v>483</v>
      </c>
      <c r="F179" s="34" t="s">
        <v>407</v>
      </c>
      <c r="G179" s="49"/>
      <c r="H179" s="49"/>
      <c r="I179" s="50"/>
    </row>
    <row r="180" spans="1:9" ht="63.75" customHeight="1">
      <c r="A180" s="63"/>
      <c r="B180" s="64"/>
      <c r="C180" s="14" t="s">
        <v>77</v>
      </c>
      <c r="D180" s="48"/>
      <c r="E180" s="34" t="s">
        <v>483</v>
      </c>
      <c r="F180" s="34" t="s">
        <v>407</v>
      </c>
      <c r="G180" s="49"/>
      <c r="H180" s="49"/>
      <c r="I180" s="50"/>
    </row>
    <row r="181" spans="1:9" ht="53.25" customHeight="1">
      <c r="A181" s="63"/>
      <c r="B181" s="64"/>
      <c r="C181" s="25" t="s">
        <v>156</v>
      </c>
      <c r="D181" s="48"/>
      <c r="E181" s="34" t="s">
        <v>544</v>
      </c>
      <c r="F181" s="34" t="s">
        <v>407</v>
      </c>
      <c r="G181" s="49"/>
      <c r="H181" s="49"/>
      <c r="I181" s="50"/>
    </row>
    <row r="182" spans="1:9" ht="47.25" customHeight="1">
      <c r="A182" s="63"/>
      <c r="B182" s="64"/>
      <c r="C182" s="13" t="s">
        <v>157</v>
      </c>
      <c r="D182" s="48"/>
      <c r="E182" s="35"/>
      <c r="F182" s="33" t="s">
        <v>407</v>
      </c>
      <c r="G182" s="49"/>
      <c r="H182" s="49"/>
      <c r="I182" s="50"/>
    </row>
    <row r="183" spans="1:9" ht="102.75" customHeight="1">
      <c r="A183" s="63"/>
      <c r="B183" s="64"/>
      <c r="C183" s="14" t="s">
        <v>151</v>
      </c>
      <c r="D183" s="48"/>
      <c r="E183" s="34" t="s">
        <v>539</v>
      </c>
      <c r="F183" s="34" t="s">
        <v>407</v>
      </c>
      <c r="G183" s="49"/>
      <c r="H183" s="49"/>
      <c r="I183" s="50"/>
    </row>
    <row r="184" spans="1:9" ht="47.25" customHeight="1">
      <c r="A184" s="63"/>
      <c r="B184" s="64"/>
      <c r="C184" s="23" t="s">
        <v>158</v>
      </c>
      <c r="D184" s="48"/>
      <c r="E184" s="55"/>
      <c r="F184" s="40" t="s">
        <v>408</v>
      </c>
      <c r="G184" s="49"/>
      <c r="H184" s="49"/>
      <c r="I184" s="50"/>
    </row>
    <row r="185" spans="1:9" ht="36" customHeight="1">
      <c r="A185" s="63"/>
      <c r="B185" s="64"/>
      <c r="C185" s="13" t="s">
        <v>159</v>
      </c>
      <c r="D185" s="48"/>
      <c r="E185" s="33"/>
      <c r="F185" s="33" t="s">
        <v>408</v>
      </c>
      <c r="G185" s="49"/>
      <c r="H185" s="49"/>
      <c r="I185" s="50"/>
    </row>
    <row r="186" spans="1:9" ht="49.5" customHeight="1">
      <c r="A186" s="63"/>
      <c r="B186" s="64"/>
      <c r="C186" s="13" t="s">
        <v>160</v>
      </c>
      <c r="D186" s="48"/>
      <c r="E186" s="34" t="s">
        <v>545</v>
      </c>
      <c r="F186" s="33" t="s">
        <v>408</v>
      </c>
      <c r="G186" s="49"/>
      <c r="H186" s="49"/>
      <c r="I186" s="50"/>
    </row>
    <row r="187" spans="1:9" ht="41.25" customHeight="1">
      <c r="A187" s="63"/>
      <c r="B187" s="64"/>
      <c r="C187" s="13" t="s">
        <v>161</v>
      </c>
      <c r="D187" s="48"/>
      <c r="E187" s="34" t="s">
        <v>545</v>
      </c>
      <c r="F187" s="33" t="s">
        <v>408</v>
      </c>
      <c r="G187" s="49"/>
      <c r="H187" s="49"/>
      <c r="I187" s="50"/>
    </row>
    <row r="188" spans="1:9" ht="285" customHeight="1">
      <c r="A188" s="23" t="s">
        <v>711</v>
      </c>
      <c r="B188" s="64"/>
      <c r="C188" s="23" t="s">
        <v>162</v>
      </c>
      <c r="D188" s="48"/>
      <c r="E188" s="34"/>
      <c r="F188" s="40" t="s">
        <v>408</v>
      </c>
      <c r="G188" s="49"/>
      <c r="H188" s="49"/>
      <c r="I188" s="50"/>
    </row>
    <row r="189" spans="1:9" ht="45" customHeight="1">
      <c r="A189" s="63"/>
      <c r="B189" s="64"/>
      <c r="C189" s="14" t="s">
        <v>163</v>
      </c>
      <c r="D189" s="48"/>
      <c r="E189" s="34"/>
      <c r="F189" s="34" t="s">
        <v>408</v>
      </c>
      <c r="G189" s="49"/>
      <c r="H189" s="49"/>
      <c r="I189" s="50"/>
    </row>
    <row r="190" spans="1:9" ht="39" customHeight="1">
      <c r="A190" s="23" t="s">
        <v>711</v>
      </c>
      <c r="B190" s="64"/>
      <c r="C190" s="23" t="s">
        <v>162</v>
      </c>
      <c r="D190" s="48"/>
      <c r="E190" s="34"/>
      <c r="F190" s="40" t="s">
        <v>408</v>
      </c>
      <c r="G190" s="49"/>
      <c r="H190" s="49"/>
      <c r="I190" s="50"/>
    </row>
    <row r="191" spans="1:9" ht="32.25" customHeight="1">
      <c r="A191" s="63"/>
      <c r="B191" s="64"/>
      <c r="C191" s="13" t="s">
        <v>164</v>
      </c>
      <c r="D191" s="48"/>
      <c r="E191" s="33"/>
      <c r="F191" s="33" t="s">
        <v>408</v>
      </c>
      <c r="G191" s="49"/>
      <c r="H191" s="49"/>
      <c r="I191" s="50"/>
    </row>
    <row r="192" spans="1:9" ht="36" customHeight="1">
      <c r="A192" s="63"/>
      <c r="B192" s="64"/>
      <c r="C192" s="13" t="s">
        <v>165</v>
      </c>
      <c r="D192" s="48"/>
      <c r="E192" s="33"/>
      <c r="F192" s="33" t="s">
        <v>408</v>
      </c>
      <c r="G192" s="49"/>
      <c r="H192" s="49"/>
      <c r="I192" s="50"/>
    </row>
    <row r="193" spans="1:9" ht="55.5" customHeight="1">
      <c r="A193" s="63"/>
      <c r="B193" s="64"/>
      <c r="C193" s="14" t="s">
        <v>166</v>
      </c>
      <c r="D193" s="48"/>
      <c r="E193" s="34" t="s">
        <v>546</v>
      </c>
      <c r="F193" s="34" t="s">
        <v>408</v>
      </c>
      <c r="G193" s="49"/>
      <c r="H193" s="49"/>
      <c r="I193" s="50"/>
    </row>
    <row r="194" spans="1:9" ht="173.25" customHeight="1">
      <c r="A194" s="74" t="s">
        <v>710</v>
      </c>
      <c r="B194" s="64"/>
      <c r="C194" s="14" t="s">
        <v>167</v>
      </c>
      <c r="D194" s="48"/>
      <c r="E194" s="34" t="s">
        <v>547</v>
      </c>
      <c r="F194" s="38" t="s">
        <v>408</v>
      </c>
      <c r="G194" s="49"/>
      <c r="H194" s="49"/>
      <c r="I194" s="50"/>
    </row>
    <row r="195" spans="1:9" ht="104.25" customHeight="1">
      <c r="A195" s="14" t="s">
        <v>709</v>
      </c>
      <c r="B195" s="64"/>
      <c r="C195" s="14" t="s">
        <v>168</v>
      </c>
      <c r="D195" s="48"/>
      <c r="E195" s="34" t="s">
        <v>548</v>
      </c>
      <c r="F195" s="34" t="s">
        <v>408</v>
      </c>
      <c r="G195" s="49"/>
      <c r="H195" s="49"/>
      <c r="I195" s="50"/>
    </row>
    <row r="196" spans="1:9" ht="35.25" customHeight="1">
      <c r="A196" s="63"/>
      <c r="B196" s="64"/>
      <c r="C196" s="14" t="s">
        <v>169</v>
      </c>
      <c r="D196" s="48"/>
      <c r="E196" s="34" t="s">
        <v>545</v>
      </c>
      <c r="F196" s="34" t="s">
        <v>408</v>
      </c>
      <c r="G196" s="49"/>
      <c r="H196" s="49"/>
      <c r="I196" s="50"/>
    </row>
    <row r="197" spans="1:9" ht="28.5" customHeight="1">
      <c r="A197" s="63"/>
      <c r="B197" s="64"/>
      <c r="C197" s="13" t="s">
        <v>170</v>
      </c>
      <c r="D197" s="48"/>
      <c r="E197" s="33" t="s">
        <v>549</v>
      </c>
      <c r="F197" s="33" t="s">
        <v>408</v>
      </c>
      <c r="G197" s="49"/>
      <c r="H197" s="49"/>
      <c r="I197" s="50"/>
    </row>
    <row r="198" spans="1:9" ht="50.25" customHeight="1">
      <c r="A198" s="63"/>
      <c r="B198" s="64"/>
      <c r="C198" s="14" t="s">
        <v>171</v>
      </c>
      <c r="D198" s="48"/>
      <c r="E198" s="34" t="s">
        <v>550</v>
      </c>
      <c r="F198" s="34" t="s">
        <v>408</v>
      </c>
      <c r="G198" s="49"/>
      <c r="H198" s="49"/>
      <c r="I198" s="50"/>
    </row>
    <row r="199" spans="1:9" ht="42.75" customHeight="1">
      <c r="A199" s="63"/>
      <c r="B199" s="64"/>
      <c r="C199" s="13" t="s">
        <v>161</v>
      </c>
      <c r="D199" s="48"/>
      <c r="E199" s="33"/>
      <c r="F199" s="33" t="s">
        <v>408</v>
      </c>
      <c r="G199" s="49"/>
      <c r="H199" s="49"/>
      <c r="I199" s="50"/>
    </row>
    <row r="200" spans="1:9" ht="43.5" customHeight="1">
      <c r="A200" s="63"/>
      <c r="B200" s="64"/>
      <c r="C200" s="13" t="s">
        <v>160</v>
      </c>
      <c r="D200" s="48"/>
      <c r="E200" s="33"/>
      <c r="F200" s="33" t="s">
        <v>408</v>
      </c>
      <c r="G200" s="49"/>
      <c r="H200" s="49"/>
      <c r="I200" s="50"/>
    </row>
    <row r="201" spans="1:9" ht="41.25" customHeight="1">
      <c r="A201" s="63"/>
      <c r="B201" s="64"/>
      <c r="C201" s="13" t="s">
        <v>172</v>
      </c>
      <c r="D201" s="48"/>
      <c r="E201" s="33"/>
      <c r="F201" s="33" t="s">
        <v>408</v>
      </c>
      <c r="G201" s="49"/>
      <c r="H201" s="49"/>
      <c r="I201" s="50"/>
    </row>
    <row r="202" spans="1:9" ht="41.25" customHeight="1">
      <c r="A202" s="63"/>
      <c r="B202" s="64"/>
      <c r="C202" s="13" t="s">
        <v>164</v>
      </c>
      <c r="D202" s="48"/>
      <c r="E202" s="35"/>
      <c r="F202" s="33" t="s">
        <v>408</v>
      </c>
      <c r="G202" s="49"/>
      <c r="H202" s="49"/>
      <c r="I202" s="50"/>
    </row>
    <row r="203" spans="1:9" ht="60" customHeight="1">
      <c r="A203" s="63"/>
      <c r="B203" s="64"/>
      <c r="C203" s="13" t="s">
        <v>173</v>
      </c>
      <c r="D203" s="48"/>
      <c r="E203" s="33" t="s">
        <v>551</v>
      </c>
      <c r="F203" s="33" t="s">
        <v>408</v>
      </c>
      <c r="G203" s="49"/>
      <c r="H203" s="49"/>
      <c r="I203" s="50"/>
    </row>
    <row r="204" spans="1:9" ht="172.5" customHeight="1">
      <c r="A204" s="63"/>
      <c r="B204" s="64"/>
      <c r="C204" s="14" t="s">
        <v>37</v>
      </c>
      <c r="D204" s="48"/>
      <c r="E204" s="34" t="s">
        <v>447</v>
      </c>
      <c r="F204" s="34" t="s">
        <v>408</v>
      </c>
      <c r="G204" s="49"/>
      <c r="H204" s="49"/>
      <c r="I204" s="50"/>
    </row>
    <row r="205" spans="1:9" ht="75" customHeight="1">
      <c r="A205" s="63"/>
      <c r="B205" s="64"/>
      <c r="C205" s="14" t="s">
        <v>174</v>
      </c>
      <c r="D205" s="48"/>
      <c r="E205" s="34" t="s">
        <v>552</v>
      </c>
      <c r="F205" s="40" t="s">
        <v>408</v>
      </c>
      <c r="G205" s="49"/>
      <c r="H205" s="49"/>
      <c r="I205" s="50"/>
    </row>
    <row r="206" spans="1:9" ht="66.75" customHeight="1">
      <c r="A206" s="63"/>
      <c r="B206" s="64"/>
      <c r="C206" s="14" t="s">
        <v>174</v>
      </c>
      <c r="D206" s="48"/>
      <c r="E206" s="34" t="s">
        <v>552</v>
      </c>
      <c r="F206" s="34" t="s">
        <v>408</v>
      </c>
      <c r="G206" s="49"/>
      <c r="H206" s="49"/>
      <c r="I206" s="50"/>
    </row>
    <row r="207" spans="1:9" ht="46.5" customHeight="1">
      <c r="A207" s="63"/>
      <c r="B207" s="64"/>
      <c r="C207" s="14" t="s">
        <v>175</v>
      </c>
      <c r="D207" s="48"/>
      <c r="E207" s="34" t="s">
        <v>553</v>
      </c>
      <c r="F207" s="34" t="s">
        <v>408</v>
      </c>
      <c r="G207" s="49"/>
      <c r="H207" s="49"/>
      <c r="I207" s="50"/>
    </row>
    <row r="208" spans="1:9" ht="177.75" customHeight="1">
      <c r="A208" s="63"/>
      <c r="B208" s="64"/>
      <c r="C208" s="14" t="s">
        <v>37</v>
      </c>
      <c r="D208" s="48"/>
      <c r="E208" s="34" t="s">
        <v>447</v>
      </c>
      <c r="F208" s="34" t="s">
        <v>408</v>
      </c>
      <c r="G208" s="49"/>
      <c r="H208" s="49"/>
      <c r="I208" s="50"/>
    </row>
    <row r="209" spans="1:9" ht="69" customHeight="1">
      <c r="A209" s="63"/>
      <c r="B209" s="64"/>
      <c r="C209" s="27" t="s">
        <v>174</v>
      </c>
      <c r="D209" s="48"/>
      <c r="E209" s="35" t="s">
        <v>554</v>
      </c>
      <c r="F209" s="40" t="s">
        <v>408</v>
      </c>
      <c r="G209" s="49"/>
      <c r="H209" s="49"/>
      <c r="I209" s="50"/>
    </row>
    <row r="210" spans="1:9" ht="149.25" customHeight="1">
      <c r="A210" s="63"/>
      <c r="B210" s="64"/>
      <c r="C210" s="14" t="s">
        <v>176</v>
      </c>
      <c r="D210" s="48"/>
      <c r="E210" s="34" t="s">
        <v>555</v>
      </c>
      <c r="F210" s="34" t="s">
        <v>409</v>
      </c>
      <c r="G210" s="49"/>
      <c r="H210" s="49"/>
      <c r="I210" s="50"/>
    </row>
    <row r="211" spans="1:9" ht="114" customHeight="1">
      <c r="A211" s="63"/>
      <c r="B211" s="64"/>
      <c r="C211" s="14" t="s">
        <v>177</v>
      </c>
      <c r="D211" s="48"/>
      <c r="E211" s="34" t="s">
        <v>556</v>
      </c>
      <c r="F211" s="34" t="s">
        <v>409</v>
      </c>
      <c r="G211" s="49"/>
      <c r="H211" s="49"/>
      <c r="I211" s="50"/>
    </row>
    <row r="212" spans="1:9" ht="145.5" customHeight="1">
      <c r="A212" s="63"/>
      <c r="B212" s="64"/>
      <c r="C212" s="14" t="s">
        <v>176</v>
      </c>
      <c r="D212" s="48"/>
      <c r="E212" s="34" t="s">
        <v>555</v>
      </c>
      <c r="F212" s="34" t="s">
        <v>409</v>
      </c>
      <c r="G212" s="49"/>
      <c r="H212" s="49"/>
      <c r="I212" s="50"/>
    </row>
    <row r="213" spans="1:9" ht="142.5" customHeight="1">
      <c r="A213" s="63"/>
      <c r="B213" s="64"/>
      <c r="C213" s="14" t="s">
        <v>176</v>
      </c>
      <c r="D213" s="48"/>
      <c r="E213" s="34" t="s">
        <v>555</v>
      </c>
      <c r="F213" s="34" t="s">
        <v>409</v>
      </c>
      <c r="G213" s="49"/>
      <c r="H213" s="49"/>
      <c r="I213" s="50"/>
    </row>
    <row r="214" spans="1:9" ht="81" customHeight="1">
      <c r="A214" s="63"/>
      <c r="B214" s="64"/>
      <c r="C214" s="13" t="s">
        <v>105</v>
      </c>
      <c r="D214" s="48"/>
      <c r="E214" s="33" t="s">
        <v>507</v>
      </c>
      <c r="F214" s="33" t="s">
        <v>409</v>
      </c>
      <c r="G214" s="49"/>
      <c r="H214" s="49"/>
      <c r="I214" s="50"/>
    </row>
    <row r="215" spans="1:9" ht="86.25" customHeight="1">
      <c r="A215" s="63"/>
      <c r="B215" s="64"/>
      <c r="C215" s="13" t="s">
        <v>105</v>
      </c>
      <c r="D215" s="48"/>
      <c r="E215" s="33" t="s">
        <v>507</v>
      </c>
      <c r="F215" s="33" t="s">
        <v>409</v>
      </c>
      <c r="G215" s="49"/>
      <c r="H215" s="49"/>
      <c r="I215" s="50"/>
    </row>
    <row r="216" spans="1:9" ht="84.75" customHeight="1">
      <c r="A216" s="63"/>
      <c r="B216" s="64"/>
      <c r="C216" s="13" t="s">
        <v>105</v>
      </c>
      <c r="D216" s="48"/>
      <c r="E216" s="33" t="s">
        <v>507</v>
      </c>
      <c r="F216" s="33" t="s">
        <v>409</v>
      </c>
      <c r="G216" s="49"/>
      <c r="H216" s="49"/>
      <c r="I216" s="50"/>
    </row>
    <row r="217" spans="1:9" ht="76.5">
      <c r="A217" s="63"/>
      <c r="B217" s="64"/>
      <c r="C217" s="14" t="s">
        <v>178</v>
      </c>
      <c r="D217" s="48"/>
      <c r="E217" s="34" t="s">
        <v>557</v>
      </c>
      <c r="F217" s="41" t="s">
        <v>409</v>
      </c>
      <c r="G217" s="49"/>
      <c r="H217" s="49"/>
      <c r="I217" s="50"/>
    </row>
    <row r="218" spans="1:9" ht="57.75" customHeight="1">
      <c r="A218" s="63"/>
      <c r="B218" s="64"/>
      <c r="C218" s="13" t="s">
        <v>179</v>
      </c>
      <c r="D218" s="48"/>
      <c r="E218" s="33" t="s">
        <v>558</v>
      </c>
      <c r="F218" s="41" t="s">
        <v>409</v>
      </c>
      <c r="G218" s="49"/>
      <c r="H218" s="49"/>
      <c r="I218" s="50"/>
    </row>
    <row r="219" spans="1:9" ht="58.5" customHeight="1">
      <c r="A219" s="63"/>
      <c r="B219" s="64"/>
      <c r="C219" s="14" t="s">
        <v>133</v>
      </c>
      <c r="D219" s="48"/>
      <c r="E219" s="34" t="s">
        <v>527</v>
      </c>
      <c r="F219" s="14" t="s">
        <v>409</v>
      </c>
      <c r="G219" s="49"/>
      <c r="H219" s="49"/>
      <c r="I219" s="50"/>
    </row>
    <row r="220" spans="1:9" ht="78.75" customHeight="1">
      <c r="A220" s="63"/>
      <c r="B220" s="64"/>
      <c r="C220" s="14" t="s">
        <v>180</v>
      </c>
      <c r="D220" s="48"/>
      <c r="E220" s="34" t="s">
        <v>559</v>
      </c>
      <c r="F220" s="14" t="s">
        <v>409</v>
      </c>
      <c r="G220" s="49"/>
      <c r="H220" s="49"/>
      <c r="I220" s="50"/>
    </row>
    <row r="221" spans="1:9" ht="107.25" customHeight="1">
      <c r="A221" s="63"/>
      <c r="B221" s="64"/>
      <c r="C221" s="14" t="s">
        <v>181</v>
      </c>
      <c r="D221" s="48"/>
      <c r="E221" s="34" t="s">
        <v>560</v>
      </c>
      <c r="F221" s="14" t="s">
        <v>409</v>
      </c>
      <c r="G221" s="49"/>
      <c r="H221" s="49"/>
      <c r="I221" s="50"/>
    </row>
    <row r="222" spans="1:9" ht="63.75" customHeight="1">
      <c r="A222" s="63"/>
      <c r="B222" s="64"/>
      <c r="C222" s="14" t="s">
        <v>182</v>
      </c>
      <c r="D222" s="48"/>
      <c r="E222" s="34" t="s">
        <v>561</v>
      </c>
      <c r="F222" s="14" t="s">
        <v>409</v>
      </c>
      <c r="G222" s="49"/>
      <c r="H222" s="49"/>
      <c r="I222" s="50"/>
    </row>
    <row r="223" spans="1:9" ht="91.5" customHeight="1">
      <c r="A223" s="63"/>
      <c r="B223" s="64"/>
      <c r="C223" s="14" t="s">
        <v>183</v>
      </c>
      <c r="D223" s="48"/>
      <c r="E223" s="34" t="s">
        <v>562</v>
      </c>
      <c r="F223" s="14" t="s">
        <v>409</v>
      </c>
      <c r="G223" s="49"/>
      <c r="H223" s="49"/>
      <c r="I223" s="50"/>
    </row>
    <row r="224" spans="1:9" ht="116.25" customHeight="1">
      <c r="A224" s="63"/>
      <c r="B224" s="64"/>
      <c r="C224" s="13" t="s">
        <v>184</v>
      </c>
      <c r="D224" s="48"/>
      <c r="E224" s="33" t="s">
        <v>563</v>
      </c>
      <c r="F224" s="41" t="s">
        <v>410</v>
      </c>
      <c r="G224" s="49"/>
      <c r="H224" s="49"/>
      <c r="I224" s="50"/>
    </row>
    <row r="225" spans="1:9" ht="74.25" customHeight="1">
      <c r="A225" s="63"/>
      <c r="B225" s="64"/>
      <c r="C225" s="14" t="s">
        <v>185</v>
      </c>
      <c r="D225" s="48"/>
      <c r="E225" s="34" t="s">
        <v>564</v>
      </c>
      <c r="F225" s="34" t="s">
        <v>410</v>
      </c>
      <c r="G225" s="49"/>
      <c r="H225" s="49"/>
      <c r="I225" s="50"/>
    </row>
    <row r="226" spans="1:9" ht="38.25">
      <c r="A226" s="63"/>
      <c r="B226" s="64"/>
      <c r="C226" s="14" t="s">
        <v>186</v>
      </c>
      <c r="D226" s="48"/>
      <c r="E226" s="34" t="s">
        <v>565</v>
      </c>
      <c r="F226" s="34" t="s">
        <v>410</v>
      </c>
      <c r="G226" s="49"/>
      <c r="H226" s="49"/>
      <c r="I226" s="50"/>
    </row>
    <row r="227" spans="1:9" ht="101.25" customHeight="1">
      <c r="A227" s="63"/>
      <c r="B227" s="64"/>
      <c r="C227" s="14" t="s">
        <v>187</v>
      </c>
      <c r="D227" s="48"/>
      <c r="E227" s="52" t="s">
        <v>566</v>
      </c>
      <c r="F227" s="34" t="s">
        <v>410</v>
      </c>
      <c r="G227" s="49"/>
      <c r="H227" s="49"/>
      <c r="I227" s="50"/>
    </row>
    <row r="228" spans="1:9" ht="68.25" customHeight="1">
      <c r="A228" s="63"/>
      <c r="B228" s="64"/>
      <c r="C228" s="14" t="s">
        <v>188</v>
      </c>
      <c r="D228" s="48"/>
      <c r="E228" s="34" t="s">
        <v>567</v>
      </c>
      <c r="F228" s="34" t="s">
        <v>410</v>
      </c>
      <c r="G228" s="49"/>
      <c r="H228" s="49"/>
      <c r="I228" s="50"/>
    </row>
    <row r="229" spans="1:9" ht="37.5" customHeight="1">
      <c r="A229" s="63"/>
      <c r="B229" s="64"/>
      <c r="C229" s="13" t="s">
        <v>189</v>
      </c>
      <c r="D229" s="48"/>
      <c r="E229" s="33"/>
      <c r="F229" s="33" t="s">
        <v>411</v>
      </c>
      <c r="G229" s="49"/>
      <c r="H229" s="49"/>
      <c r="I229" s="50"/>
    </row>
    <row r="230" spans="1:9" ht="65.25" customHeight="1">
      <c r="A230" s="63"/>
      <c r="B230" s="64"/>
      <c r="C230" s="14" t="s">
        <v>190</v>
      </c>
      <c r="D230" s="48"/>
      <c r="E230" s="34" t="s">
        <v>568</v>
      </c>
      <c r="F230" s="34" t="s">
        <v>412</v>
      </c>
      <c r="G230" s="49"/>
      <c r="H230" s="49"/>
      <c r="I230" s="50"/>
    </row>
    <row r="231" spans="1:9" ht="52.5" customHeight="1">
      <c r="A231" s="63"/>
      <c r="B231" s="64"/>
      <c r="C231" s="13" t="s">
        <v>191</v>
      </c>
      <c r="D231" s="48"/>
      <c r="E231" s="33"/>
      <c r="F231" s="34" t="s">
        <v>412</v>
      </c>
      <c r="G231" s="49"/>
      <c r="H231" s="49"/>
      <c r="I231" s="50"/>
    </row>
    <row r="232" spans="1:9" ht="53.25" customHeight="1">
      <c r="A232" s="63"/>
      <c r="B232" s="64"/>
      <c r="C232" s="14" t="s">
        <v>192</v>
      </c>
      <c r="D232" s="48"/>
      <c r="E232" s="34" t="s">
        <v>569</v>
      </c>
      <c r="F232" s="34" t="s">
        <v>412</v>
      </c>
      <c r="G232" s="49"/>
      <c r="H232" s="49"/>
      <c r="I232" s="50"/>
    </row>
    <row r="233" spans="1:9" ht="49.5" customHeight="1">
      <c r="A233" s="63"/>
      <c r="B233" s="64"/>
      <c r="C233" s="13" t="s">
        <v>193</v>
      </c>
      <c r="D233" s="48"/>
      <c r="E233" s="33" t="s">
        <v>570</v>
      </c>
      <c r="F233" s="34" t="s">
        <v>412</v>
      </c>
      <c r="G233" s="49"/>
      <c r="H233" s="49"/>
      <c r="I233" s="50"/>
    </row>
    <row r="234" spans="1:9" ht="48" customHeight="1">
      <c r="A234" s="63"/>
      <c r="B234" s="64"/>
      <c r="C234" s="13" t="s">
        <v>194</v>
      </c>
      <c r="D234" s="48"/>
      <c r="E234" s="33"/>
      <c r="F234" s="34" t="s">
        <v>412</v>
      </c>
      <c r="G234" s="49"/>
      <c r="H234" s="49"/>
      <c r="I234" s="50"/>
    </row>
    <row r="235" spans="1:9" ht="106.5" customHeight="1">
      <c r="A235" s="13" t="s">
        <v>724</v>
      </c>
      <c r="B235" s="64"/>
      <c r="C235" s="14" t="s">
        <v>195</v>
      </c>
      <c r="D235" s="48"/>
      <c r="E235" s="34" t="s">
        <v>571</v>
      </c>
      <c r="F235" s="34" t="s">
        <v>412</v>
      </c>
      <c r="G235" s="49"/>
      <c r="H235" s="49"/>
      <c r="I235" s="50"/>
    </row>
    <row r="236" spans="1:9" ht="68.25" customHeight="1">
      <c r="A236" s="63"/>
      <c r="B236" s="64"/>
      <c r="C236" s="14" t="s">
        <v>196</v>
      </c>
      <c r="D236" s="48"/>
      <c r="E236" s="34" t="s">
        <v>572</v>
      </c>
      <c r="F236" s="34" t="s">
        <v>412</v>
      </c>
      <c r="G236" s="49"/>
      <c r="H236" s="49"/>
      <c r="I236" s="50"/>
    </row>
    <row r="237" spans="1:9" ht="48" customHeight="1">
      <c r="A237" s="63"/>
      <c r="B237" s="64"/>
      <c r="C237" s="13" t="s">
        <v>197</v>
      </c>
      <c r="D237" s="48"/>
      <c r="E237" s="33" t="s">
        <v>573</v>
      </c>
      <c r="F237" s="34" t="s">
        <v>412</v>
      </c>
      <c r="G237" s="49"/>
      <c r="H237" s="49"/>
      <c r="I237" s="50"/>
    </row>
    <row r="238" spans="1:9" ht="67.5" customHeight="1">
      <c r="A238" s="63"/>
      <c r="B238" s="64"/>
      <c r="C238" s="14" t="s">
        <v>198</v>
      </c>
      <c r="D238" s="48"/>
      <c r="E238" s="34"/>
      <c r="F238" s="34" t="s">
        <v>413</v>
      </c>
      <c r="G238" s="49"/>
      <c r="H238" s="49"/>
      <c r="I238" s="50"/>
    </row>
    <row r="239" spans="1:9" ht="51" customHeight="1">
      <c r="A239" s="63"/>
      <c r="B239" s="64"/>
      <c r="C239" s="14" t="s">
        <v>199</v>
      </c>
      <c r="D239" s="48"/>
      <c r="E239" s="34" t="s">
        <v>574</v>
      </c>
      <c r="F239" s="34" t="s">
        <v>413</v>
      </c>
      <c r="G239" s="49"/>
      <c r="H239" s="49"/>
      <c r="I239" s="50"/>
    </row>
    <row r="240" spans="1:9" ht="98.25" customHeight="1">
      <c r="A240" s="63"/>
      <c r="B240" s="64"/>
      <c r="C240" s="14" t="s">
        <v>200</v>
      </c>
      <c r="D240" s="48"/>
      <c r="E240" s="34" t="s">
        <v>575</v>
      </c>
      <c r="F240" s="34" t="s">
        <v>413</v>
      </c>
      <c r="G240" s="49"/>
      <c r="H240" s="49"/>
      <c r="I240" s="50"/>
    </row>
    <row r="241" spans="1:9" ht="75" customHeight="1">
      <c r="A241" s="63"/>
      <c r="B241" s="64"/>
      <c r="C241" s="14" t="s">
        <v>201</v>
      </c>
      <c r="D241" s="48"/>
      <c r="E241" s="34" t="s">
        <v>576</v>
      </c>
      <c r="F241" s="34" t="s">
        <v>413</v>
      </c>
      <c r="G241" s="49"/>
      <c r="H241" s="49"/>
      <c r="I241" s="50"/>
    </row>
    <row r="242" spans="1:9" ht="79.5" customHeight="1">
      <c r="A242" s="63"/>
      <c r="B242" s="64"/>
      <c r="C242" s="14" t="s">
        <v>201</v>
      </c>
      <c r="D242" s="48"/>
      <c r="E242" s="34" t="s">
        <v>576</v>
      </c>
      <c r="F242" s="34" t="s">
        <v>413</v>
      </c>
      <c r="G242" s="49"/>
      <c r="H242" s="49"/>
      <c r="I242" s="50"/>
    </row>
    <row r="243" spans="1:9" ht="147.75" customHeight="1">
      <c r="A243" s="13" t="s">
        <v>712</v>
      </c>
      <c r="B243" s="64"/>
      <c r="C243" s="13" t="s">
        <v>202</v>
      </c>
      <c r="D243" s="48"/>
      <c r="E243" s="33"/>
      <c r="F243" s="34" t="s">
        <v>413</v>
      </c>
      <c r="G243" s="49"/>
      <c r="H243" s="49"/>
      <c r="I243" s="50"/>
    </row>
    <row r="244" spans="1:9" ht="48" customHeight="1">
      <c r="A244" s="63"/>
      <c r="B244" s="64"/>
      <c r="C244" s="13" t="s">
        <v>203</v>
      </c>
      <c r="D244" s="48"/>
      <c r="E244" s="33"/>
      <c r="F244" s="34" t="s">
        <v>413</v>
      </c>
      <c r="G244" s="49"/>
      <c r="H244" s="49"/>
      <c r="I244" s="50"/>
    </row>
    <row r="245" spans="1:9" ht="46.5" customHeight="1">
      <c r="A245" s="63"/>
      <c r="B245" s="64"/>
      <c r="C245" s="13" t="s">
        <v>204</v>
      </c>
      <c r="D245" s="48"/>
      <c r="E245" s="33"/>
      <c r="F245" s="34" t="s">
        <v>413</v>
      </c>
      <c r="G245" s="49"/>
      <c r="H245" s="49"/>
      <c r="I245" s="50"/>
    </row>
    <row r="246" spans="1:9" ht="39.75" customHeight="1">
      <c r="A246" s="63"/>
      <c r="B246" s="64"/>
      <c r="C246" s="13" t="s">
        <v>205</v>
      </c>
      <c r="D246" s="48"/>
      <c r="E246" s="33"/>
      <c r="F246" s="34" t="s">
        <v>413</v>
      </c>
      <c r="G246" s="49"/>
      <c r="H246" s="49"/>
      <c r="I246" s="50"/>
    </row>
    <row r="247" spans="1:9" ht="46.5" customHeight="1">
      <c r="A247" s="63"/>
      <c r="B247" s="64"/>
      <c r="C247" s="13" t="s">
        <v>206</v>
      </c>
      <c r="D247" s="48"/>
      <c r="E247" s="33"/>
      <c r="F247" s="34" t="s">
        <v>413</v>
      </c>
      <c r="G247" s="49"/>
      <c r="H247" s="49"/>
      <c r="I247" s="50"/>
    </row>
    <row r="248" spans="1:9" ht="35.25" customHeight="1">
      <c r="A248" s="63"/>
      <c r="B248" s="64"/>
      <c r="C248" s="13" t="s">
        <v>207</v>
      </c>
      <c r="D248" s="48"/>
      <c r="E248" s="33"/>
      <c r="F248" s="34" t="s">
        <v>413</v>
      </c>
      <c r="G248" s="49"/>
      <c r="H248" s="49"/>
      <c r="I248" s="50"/>
    </row>
    <row r="249" spans="1:9" ht="39" customHeight="1">
      <c r="A249" s="63"/>
      <c r="B249" s="64"/>
      <c r="C249" s="13" t="s">
        <v>208</v>
      </c>
      <c r="D249" s="48"/>
      <c r="E249" s="33"/>
      <c r="F249" s="34" t="s">
        <v>413</v>
      </c>
      <c r="G249" s="49"/>
      <c r="H249" s="49"/>
      <c r="I249" s="50"/>
    </row>
    <row r="250" spans="1:9" ht="36" customHeight="1">
      <c r="A250" s="63"/>
      <c r="B250" s="64"/>
      <c r="C250" s="13" t="s">
        <v>209</v>
      </c>
      <c r="D250" s="48"/>
      <c r="E250" s="33"/>
      <c r="F250" s="34" t="s">
        <v>413</v>
      </c>
      <c r="G250" s="49"/>
      <c r="H250" s="49"/>
      <c r="I250" s="50"/>
    </row>
    <row r="251" spans="1:9" ht="37.5" customHeight="1">
      <c r="A251" s="63"/>
      <c r="B251" s="64"/>
      <c r="C251" s="13" t="s">
        <v>210</v>
      </c>
      <c r="D251" s="48"/>
      <c r="E251" s="33"/>
      <c r="F251" s="34" t="s">
        <v>413</v>
      </c>
      <c r="G251" s="49"/>
      <c r="H251" s="49"/>
      <c r="I251" s="50"/>
    </row>
    <row r="252" spans="1:9" ht="48" customHeight="1">
      <c r="A252" s="63"/>
      <c r="B252" s="64"/>
      <c r="C252" s="13" t="s">
        <v>211</v>
      </c>
      <c r="D252" s="48"/>
      <c r="E252" s="33"/>
      <c r="F252" s="34" t="s">
        <v>413</v>
      </c>
      <c r="G252" s="49"/>
      <c r="H252" s="49"/>
      <c r="I252" s="50"/>
    </row>
    <row r="253" spans="1:9" ht="39.75" customHeight="1">
      <c r="A253" s="63"/>
      <c r="B253" s="64"/>
      <c r="C253" s="13" t="s">
        <v>212</v>
      </c>
      <c r="D253" s="48"/>
      <c r="E253" s="33"/>
      <c r="F253" s="34" t="s">
        <v>413</v>
      </c>
      <c r="G253" s="49"/>
      <c r="H253" s="49"/>
      <c r="I253" s="50"/>
    </row>
    <row r="254" spans="1:9" ht="40.5" customHeight="1">
      <c r="A254" s="63"/>
      <c r="B254" s="64"/>
      <c r="C254" s="13" t="s">
        <v>213</v>
      </c>
      <c r="D254" s="48"/>
      <c r="E254" s="33"/>
      <c r="F254" s="34" t="s">
        <v>413</v>
      </c>
      <c r="G254" s="49"/>
      <c r="H254" s="49"/>
      <c r="I254" s="50"/>
    </row>
    <row r="255" spans="1:9" ht="129" customHeight="1">
      <c r="A255" s="63"/>
      <c r="B255" s="64"/>
      <c r="C255" s="14" t="s">
        <v>152</v>
      </c>
      <c r="D255" s="48"/>
      <c r="E255" s="34" t="s">
        <v>540</v>
      </c>
      <c r="F255" s="34" t="s">
        <v>413</v>
      </c>
      <c r="G255" s="49"/>
      <c r="H255" s="49"/>
      <c r="I255" s="50"/>
    </row>
    <row r="256" spans="1:9" ht="101.25" customHeight="1">
      <c r="A256" s="63"/>
      <c r="B256" s="64"/>
      <c r="C256" s="14" t="s">
        <v>214</v>
      </c>
      <c r="D256" s="48"/>
      <c r="E256" s="34" t="s">
        <v>577</v>
      </c>
      <c r="F256" s="34" t="s">
        <v>413</v>
      </c>
      <c r="G256" s="49"/>
      <c r="H256" s="49"/>
      <c r="I256" s="50"/>
    </row>
    <row r="257" spans="1:9" ht="101.25" customHeight="1">
      <c r="A257" s="63"/>
      <c r="B257" s="64"/>
      <c r="C257" s="24" t="s">
        <v>215</v>
      </c>
      <c r="D257" s="48"/>
      <c r="E257" s="34" t="s">
        <v>578</v>
      </c>
      <c r="F257" s="34" t="s">
        <v>413</v>
      </c>
      <c r="G257" s="49"/>
      <c r="H257" s="49"/>
      <c r="I257" s="50"/>
    </row>
    <row r="258" spans="1:9" ht="111.75" customHeight="1">
      <c r="A258" s="63"/>
      <c r="B258" s="64"/>
      <c r="C258" s="14" t="s">
        <v>215</v>
      </c>
      <c r="D258" s="48"/>
      <c r="E258" s="34" t="s">
        <v>578</v>
      </c>
      <c r="F258" s="34" t="s">
        <v>413</v>
      </c>
      <c r="G258" s="49"/>
      <c r="H258" s="49"/>
      <c r="I258" s="50"/>
    </row>
    <row r="259" spans="1:9" ht="111" customHeight="1">
      <c r="A259" s="63"/>
      <c r="B259" s="64"/>
      <c r="C259" s="14" t="s">
        <v>200</v>
      </c>
      <c r="D259" s="48"/>
      <c r="E259" s="34" t="s">
        <v>575</v>
      </c>
      <c r="F259" s="34" t="s">
        <v>413</v>
      </c>
      <c r="G259" s="49"/>
      <c r="H259" s="49"/>
      <c r="I259" s="50"/>
    </row>
    <row r="260" spans="1:9" ht="54.75" customHeight="1">
      <c r="A260" s="63"/>
      <c r="B260" s="64"/>
      <c r="C260" s="14" t="s">
        <v>216</v>
      </c>
      <c r="D260" s="48"/>
      <c r="E260" s="34" t="s">
        <v>579</v>
      </c>
      <c r="F260" s="34" t="s">
        <v>413</v>
      </c>
      <c r="G260" s="49"/>
      <c r="H260" s="49"/>
      <c r="I260" s="50"/>
    </row>
    <row r="261" spans="1:9" ht="42" customHeight="1">
      <c r="A261" s="63"/>
      <c r="B261" s="64"/>
      <c r="C261" s="14" t="s">
        <v>217</v>
      </c>
      <c r="D261" s="48"/>
      <c r="E261" s="34" t="s">
        <v>580</v>
      </c>
      <c r="F261" s="34" t="s">
        <v>413</v>
      </c>
      <c r="G261" s="49"/>
      <c r="H261" s="49"/>
      <c r="I261" s="50"/>
    </row>
    <row r="262" spans="1:9" ht="189" customHeight="1">
      <c r="A262" s="63"/>
      <c r="B262" s="64"/>
      <c r="C262" s="14" t="s">
        <v>37</v>
      </c>
      <c r="D262" s="48"/>
      <c r="E262" s="34" t="s">
        <v>447</v>
      </c>
      <c r="F262" s="34" t="s">
        <v>413</v>
      </c>
      <c r="G262" s="49"/>
      <c r="H262" s="49"/>
      <c r="I262" s="50"/>
    </row>
    <row r="263" spans="1:9" ht="75" customHeight="1">
      <c r="A263" s="63"/>
      <c r="B263" s="64"/>
      <c r="C263" s="14" t="s">
        <v>198</v>
      </c>
      <c r="D263" s="48"/>
      <c r="E263" s="34" t="s">
        <v>581</v>
      </c>
      <c r="F263" s="34" t="s">
        <v>413</v>
      </c>
      <c r="G263" s="49"/>
      <c r="H263" s="49"/>
      <c r="I263" s="50"/>
    </row>
    <row r="264" spans="1:9" ht="46.5" customHeight="1">
      <c r="A264" s="63"/>
      <c r="B264" s="64"/>
      <c r="C264" s="18" t="s">
        <v>218</v>
      </c>
      <c r="D264" s="48"/>
      <c r="E264" s="56" t="s">
        <v>582</v>
      </c>
      <c r="F264" s="34" t="s">
        <v>413</v>
      </c>
      <c r="G264" s="49"/>
      <c r="H264" s="49"/>
      <c r="I264" s="50"/>
    </row>
    <row r="265" spans="1:9" ht="83.25" customHeight="1">
      <c r="A265" s="63"/>
      <c r="B265" s="64"/>
      <c r="C265" s="77" t="s">
        <v>219</v>
      </c>
      <c r="D265" s="48"/>
      <c r="E265" s="34" t="s">
        <v>583</v>
      </c>
      <c r="F265" s="34" t="s">
        <v>413</v>
      </c>
      <c r="G265" s="49"/>
      <c r="H265" s="49"/>
      <c r="I265" s="50"/>
    </row>
    <row r="266" spans="1:9" ht="41.25" customHeight="1">
      <c r="A266" s="63"/>
      <c r="B266" s="64"/>
      <c r="C266" s="18" t="s">
        <v>218</v>
      </c>
      <c r="D266" s="48"/>
      <c r="E266" s="56" t="s">
        <v>584</v>
      </c>
      <c r="F266" s="34" t="s">
        <v>413</v>
      </c>
      <c r="G266" s="49"/>
      <c r="H266" s="49"/>
      <c r="I266" s="50"/>
    </row>
    <row r="267" spans="1:9" ht="80.25" customHeight="1">
      <c r="A267" s="63"/>
      <c r="B267" s="64"/>
      <c r="C267" s="24" t="s">
        <v>220</v>
      </c>
      <c r="D267" s="48"/>
      <c r="E267" s="53" t="s">
        <v>585</v>
      </c>
      <c r="F267" s="34" t="s">
        <v>413</v>
      </c>
      <c r="G267" s="49"/>
      <c r="H267" s="49"/>
      <c r="I267" s="50"/>
    </row>
    <row r="268" spans="1:9" ht="132.75" customHeight="1">
      <c r="A268" s="63"/>
      <c r="B268" s="64"/>
      <c r="C268" s="14" t="s">
        <v>221</v>
      </c>
      <c r="D268" s="48"/>
      <c r="E268" s="34" t="s">
        <v>586</v>
      </c>
      <c r="F268" s="38" t="s">
        <v>414</v>
      </c>
      <c r="G268" s="49"/>
      <c r="H268" s="49"/>
      <c r="I268" s="50"/>
    </row>
    <row r="269" spans="1:9" ht="138" customHeight="1">
      <c r="A269" s="63"/>
      <c r="B269" s="64"/>
      <c r="C269" s="14" t="s">
        <v>222</v>
      </c>
      <c r="D269" s="48"/>
      <c r="E269" s="34" t="s">
        <v>587</v>
      </c>
      <c r="F269" s="38" t="s">
        <v>414</v>
      </c>
      <c r="G269" s="49"/>
      <c r="H269" s="49"/>
      <c r="I269" s="50"/>
    </row>
    <row r="270" spans="1:9" ht="55.5" customHeight="1">
      <c r="A270" s="63"/>
      <c r="B270" s="64"/>
      <c r="C270" s="16" t="s">
        <v>77</v>
      </c>
      <c r="D270" s="48"/>
      <c r="E270" s="34" t="s">
        <v>483</v>
      </c>
      <c r="F270" s="38" t="s">
        <v>414</v>
      </c>
      <c r="G270" s="49"/>
      <c r="H270" s="49"/>
      <c r="I270" s="50"/>
    </row>
    <row r="271" spans="1:9" ht="38.25">
      <c r="A271" s="63"/>
      <c r="B271" s="64"/>
      <c r="C271" s="14" t="s">
        <v>223</v>
      </c>
      <c r="D271" s="48"/>
      <c r="E271" s="34" t="s">
        <v>588</v>
      </c>
      <c r="F271" s="37" t="s">
        <v>415</v>
      </c>
      <c r="G271" s="49"/>
      <c r="H271" s="49"/>
      <c r="I271" s="50"/>
    </row>
    <row r="272" spans="1:9" ht="42.75" customHeight="1">
      <c r="A272" s="63"/>
      <c r="B272" s="64"/>
      <c r="C272" s="26" t="s">
        <v>224</v>
      </c>
      <c r="D272" s="48"/>
      <c r="E272" s="57" t="s">
        <v>589</v>
      </c>
      <c r="F272" s="37" t="s">
        <v>415</v>
      </c>
      <c r="G272" s="49"/>
      <c r="H272" s="49"/>
      <c r="I272" s="50"/>
    </row>
    <row r="273" spans="1:9" ht="48.75" customHeight="1">
      <c r="A273" s="63"/>
      <c r="B273" s="64"/>
      <c r="C273" s="13" t="s">
        <v>225</v>
      </c>
      <c r="D273" s="48"/>
      <c r="E273" s="33" t="s">
        <v>590</v>
      </c>
      <c r="F273" s="37" t="s">
        <v>415</v>
      </c>
      <c r="G273" s="49"/>
      <c r="H273" s="49"/>
      <c r="I273" s="50"/>
    </row>
    <row r="274" spans="1:9" ht="50.25" customHeight="1">
      <c r="A274" s="63"/>
      <c r="B274" s="64"/>
      <c r="C274" s="13" t="s">
        <v>226</v>
      </c>
      <c r="D274" s="48"/>
      <c r="E274" s="33" t="s">
        <v>591</v>
      </c>
      <c r="F274" s="37" t="s">
        <v>415</v>
      </c>
      <c r="G274" s="49"/>
      <c r="H274" s="49"/>
      <c r="I274" s="50"/>
    </row>
    <row r="275" spans="1:9" ht="45.75" customHeight="1">
      <c r="A275" s="63"/>
      <c r="B275" s="64"/>
      <c r="C275" s="13" t="s">
        <v>227</v>
      </c>
      <c r="D275" s="48"/>
      <c r="E275" s="33" t="s">
        <v>592</v>
      </c>
      <c r="F275" s="37" t="s">
        <v>415</v>
      </c>
      <c r="G275" s="49"/>
      <c r="H275" s="49"/>
      <c r="I275" s="50"/>
    </row>
    <row r="276" spans="1:9" ht="40.5" customHeight="1">
      <c r="A276" s="63"/>
      <c r="B276" s="64"/>
      <c r="C276" s="13" t="s">
        <v>228</v>
      </c>
      <c r="D276" s="48"/>
      <c r="E276" s="33"/>
      <c r="F276" s="37" t="s">
        <v>415</v>
      </c>
      <c r="G276" s="49"/>
      <c r="H276" s="49"/>
      <c r="I276" s="50"/>
    </row>
    <row r="277" spans="1:9" ht="43.5" customHeight="1">
      <c r="A277" s="63"/>
      <c r="B277" s="64"/>
      <c r="C277" s="13" t="s">
        <v>229</v>
      </c>
      <c r="D277" s="48"/>
      <c r="E277" s="33" t="s">
        <v>593</v>
      </c>
      <c r="F277" s="37" t="s">
        <v>415</v>
      </c>
      <c r="G277" s="49"/>
      <c r="H277" s="49"/>
      <c r="I277" s="50"/>
    </row>
    <row r="278" spans="1:9" ht="50.25" customHeight="1">
      <c r="A278" s="63"/>
      <c r="B278" s="64"/>
      <c r="C278" s="13" t="s">
        <v>230</v>
      </c>
      <c r="D278" s="48"/>
      <c r="E278" s="33" t="s">
        <v>594</v>
      </c>
      <c r="F278" s="37" t="s">
        <v>415</v>
      </c>
      <c r="G278" s="49"/>
      <c r="H278" s="49"/>
      <c r="I278" s="50"/>
    </row>
    <row r="279" spans="1:9" ht="63.75">
      <c r="A279" s="63"/>
      <c r="B279" s="64"/>
      <c r="C279" s="13" t="s">
        <v>231</v>
      </c>
      <c r="D279" s="48"/>
      <c r="E279" s="33" t="s">
        <v>595</v>
      </c>
      <c r="F279" s="37" t="s">
        <v>415</v>
      </c>
      <c r="G279" s="49"/>
      <c r="H279" s="49"/>
      <c r="I279" s="50"/>
    </row>
    <row r="280" spans="1:9" ht="83.25" customHeight="1">
      <c r="A280" s="63"/>
      <c r="B280" s="64"/>
      <c r="C280" s="13" t="s">
        <v>231</v>
      </c>
      <c r="D280" s="48"/>
      <c r="E280" s="33" t="s">
        <v>595</v>
      </c>
      <c r="F280" s="37" t="s">
        <v>415</v>
      </c>
      <c r="G280" s="49"/>
      <c r="H280" s="49"/>
      <c r="I280" s="50"/>
    </row>
    <row r="281" spans="1:9" ht="63.75">
      <c r="A281" s="63"/>
      <c r="B281" s="64"/>
      <c r="C281" s="13" t="s">
        <v>231</v>
      </c>
      <c r="D281" s="48"/>
      <c r="E281" s="33" t="s">
        <v>595</v>
      </c>
      <c r="F281" s="37" t="s">
        <v>415</v>
      </c>
      <c r="G281" s="49"/>
      <c r="H281" s="49"/>
      <c r="I281" s="50"/>
    </row>
    <row r="282" spans="1:9" ht="46.5" customHeight="1">
      <c r="A282" s="63"/>
      <c r="B282" s="64"/>
      <c r="C282" s="13" t="s">
        <v>232</v>
      </c>
      <c r="D282" s="48"/>
      <c r="E282" s="33" t="s">
        <v>596</v>
      </c>
      <c r="F282" s="37" t="s">
        <v>415</v>
      </c>
      <c r="G282" s="49"/>
      <c r="H282" s="49"/>
      <c r="I282" s="50"/>
    </row>
    <row r="283" spans="1:9" ht="39.75" customHeight="1">
      <c r="A283" s="63"/>
      <c r="B283" s="64"/>
      <c r="C283" s="13" t="s">
        <v>233</v>
      </c>
      <c r="D283" s="48"/>
      <c r="E283" s="33" t="s">
        <v>597</v>
      </c>
      <c r="F283" s="37" t="s">
        <v>415</v>
      </c>
      <c r="G283" s="49"/>
      <c r="H283" s="49"/>
      <c r="I283" s="50"/>
    </row>
    <row r="284" spans="1:9" ht="42.75" customHeight="1">
      <c r="A284" s="63"/>
      <c r="B284" s="64"/>
      <c r="C284" s="13" t="s">
        <v>229</v>
      </c>
      <c r="D284" s="48"/>
      <c r="E284" s="33"/>
      <c r="F284" s="37" t="s">
        <v>415</v>
      </c>
      <c r="G284" s="49"/>
      <c r="H284" s="49"/>
      <c r="I284" s="50"/>
    </row>
    <row r="285" spans="1:9" ht="41.25" customHeight="1">
      <c r="A285" s="63"/>
      <c r="B285" s="64"/>
      <c r="C285" s="13" t="s">
        <v>234</v>
      </c>
      <c r="D285" s="48"/>
      <c r="E285" s="33"/>
      <c r="F285" s="37" t="s">
        <v>415</v>
      </c>
      <c r="G285" s="49"/>
      <c r="H285" s="49"/>
      <c r="I285" s="50"/>
    </row>
    <row r="286" spans="1:9" ht="45.75" customHeight="1">
      <c r="A286" s="63"/>
      <c r="B286" s="64"/>
      <c r="C286" s="13" t="s">
        <v>235</v>
      </c>
      <c r="D286" s="48"/>
      <c r="E286" s="33"/>
      <c r="F286" s="37" t="s">
        <v>415</v>
      </c>
      <c r="G286" s="49"/>
      <c r="H286" s="49"/>
      <c r="I286" s="50"/>
    </row>
    <row r="287" spans="1:9" ht="41.25" customHeight="1">
      <c r="A287" s="63"/>
      <c r="B287" s="64"/>
      <c r="C287" s="13" t="s">
        <v>236</v>
      </c>
      <c r="D287" s="48"/>
      <c r="E287" s="33"/>
      <c r="F287" s="37" t="s">
        <v>415</v>
      </c>
      <c r="G287" s="49"/>
      <c r="H287" s="49"/>
      <c r="I287" s="50"/>
    </row>
    <row r="288" spans="1:9" ht="47.25" customHeight="1">
      <c r="A288" s="63"/>
      <c r="B288" s="64"/>
      <c r="C288" s="13" t="s">
        <v>236</v>
      </c>
      <c r="D288" s="48"/>
      <c r="E288" s="33"/>
      <c r="F288" s="37" t="s">
        <v>415</v>
      </c>
      <c r="G288" s="49"/>
      <c r="H288" s="49"/>
      <c r="I288" s="50"/>
    </row>
    <row r="289" spans="1:9" ht="38.25" customHeight="1">
      <c r="A289" s="63"/>
      <c r="B289" s="64"/>
      <c r="C289" s="13" t="s">
        <v>226</v>
      </c>
      <c r="D289" s="48"/>
      <c r="E289" s="33"/>
      <c r="F289" s="37" t="s">
        <v>415</v>
      </c>
      <c r="G289" s="49"/>
      <c r="H289" s="49"/>
      <c r="I289" s="50"/>
    </row>
    <row r="290" spans="1:9" ht="35.25" customHeight="1">
      <c r="A290" s="63"/>
      <c r="B290" s="64"/>
      <c r="C290" s="13" t="s">
        <v>237</v>
      </c>
      <c r="D290" s="48"/>
      <c r="E290" s="33"/>
      <c r="F290" s="37" t="s">
        <v>415</v>
      </c>
      <c r="G290" s="49"/>
      <c r="H290" s="49"/>
      <c r="I290" s="50"/>
    </row>
    <row r="291" spans="1:9" ht="40.5" customHeight="1">
      <c r="A291" s="63"/>
      <c r="B291" s="64"/>
      <c r="C291" s="13" t="s">
        <v>238</v>
      </c>
      <c r="D291" s="48"/>
      <c r="E291" s="33"/>
      <c r="F291" s="37" t="s">
        <v>415</v>
      </c>
      <c r="G291" s="49"/>
      <c r="H291" s="49"/>
      <c r="I291" s="50"/>
    </row>
    <row r="292" spans="1:9" ht="35.25" customHeight="1">
      <c r="A292" s="63"/>
      <c r="B292" s="64"/>
      <c r="C292" s="13" t="s">
        <v>239</v>
      </c>
      <c r="D292" s="48"/>
      <c r="E292" s="33"/>
      <c r="F292" s="37" t="s">
        <v>415</v>
      </c>
      <c r="G292" s="49"/>
      <c r="H292" s="49"/>
      <c r="I292" s="50"/>
    </row>
    <row r="293" spans="1:9" ht="50.25" customHeight="1">
      <c r="A293" s="63"/>
      <c r="B293" s="64"/>
      <c r="C293" s="13" t="s">
        <v>240</v>
      </c>
      <c r="D293" s="48"/>
      <c r="E293" s="33" t="s">
        <v>598</v>
      </c>
      <c r="F293" s="37" t="s">
        <v>415</v>
      </c>
      <c r="G293" s="49"/>
      <c r="H293" s="49"/>
      <c r="I293" s="50"/>
    </row>
    <row r="294" spans="1:9" ht="39.75" customHeight="1">
      <c r="A294" s="63"/>
      <c r="B294" s="64"/>
      <c r="C294" s="13" t="s">
        <v>241</v>
      </c>
      <c r="D294" s="48"/>
      <c r="E294" s="33" t="s">
        <v>599</v>
      </c>
      <c r="F294" s="37" t="s">
        <v>415</v>
      </c>
      <c r="G294" s="49"/>
      <c r="H294" s="49"/>
      <c r="I294" s="50"/>
    </row>
    <row r="295" spans="1:9" ht="41.25" customHeight="1">
      <c r="A295" s="63"/>
      <c r="B295" s="64"/>
      <c r="C295" s="14" t="s">
        <v>242</v>
      </c>
      <c r="D295" s="48"/>
      <c r="E295" s="34" t="s">
        <v>600</v>
      </c>
      <c r="F295" s="37" t="s">
        <v>415</v>
      </c>
      <c r="G295" s="49"/>
      <c r="H295" s="49"/>
      <c r="I295" s="50"/>
    </row>
    <row r="296" spans="1:9" ht="72" customHeight="1">
      <c r="A296" s="63"/>
      <c r="B296" s="64"/>
      <c r="C296" s="14" t="s">
        <v>243</v>
      </c>
      <c r="D296" s="48"/>
      <c r="E296" s="34" t="s">
        <v>601</v>
      </c>
      <c r="F296" s="37" t="s">
        <v>415</v>
      </c>
      <c r="G296" s="49"/>
      <c r="H296" s="49"/>
      <c r="I296" s="50"/>
    </row>
    <row r="297" spans="1:9" ht="63.75">
      <c r="A297" s="63"/>
      <c r="B297" s="64"/>
      <c r="C297" s="14" t="s">
        <v>244</v>
      </c>
      <c r="D297" s="48"/>
      <c r="E297" s="34" t="s">
        <v>602</v>
      </c>
      <c r="F297" s="37" t="s">
        <v>415</v>
      </c>
      <c r="G297" s="49"/>
      <c r="H297" s="49"/>
      <c r="I297" s="50"/>
    </row>
    <row r="298" spans="1:9" ht="90.75" customHeight="1">
      <c r="A298" s="63"/>
      <c r="B298" s="64"/>
      <c r="C298" s="14" t="s">
        <v>245</v>
      </c>
      <c r="D298" s="48"/>
      <c r="E298" s="34" t="s">
        <v>603</v>
      </c>
      <c r="F298" s="37" t="s">
        <v>416</v>
      </c>
      <c r="G298" s="49"/>
      <c r="H298" s="49"/>
      <c r="I298" s="50"/>
    </row>
    <row r="299" spans="1:9" ht="32.25" customHeight="1">
      <c r="A299" s="63"/>
      <c r="B299" s="64"/>
      <c r="C299" s="28" t="s">
        <v>246</v>
      </c>
      <c r="D299" s="48"/>
      <c r="E299" s="35"/>
      <c r="F299" s="37" t="s">
        <v>416</v>
      </c>
      <c r="G299" s="49"/>
      <c r="H299" s="49"/>
      <c r="I299" s="50"/>
    </row>
    <row r="300" spans="1:9" ht="37.5" customHeight="1">
      <c r="A300" s="63"/>
      <c r="B300" s="64"/>
      <c r="C300" s="13" t="s">
        <v>247</v>
      </c>
      <c r="D300" s="48"/>
      <c r="E300" s="33"/>
      <c r="F300" s="33" t="s">
        <v>417</v>
      </c>
      <c r="G300" s="49"/>
      <c r="H300" s="49"/>
      <c r="I300" s="50"/>
    </row>
    <row r="301" spans="1:9" ht="43.5" customHeight="1">
      <c r="A301" s="63"/>
      <c r="B301" s="64"/>
      <c r="C301" s="13" t="s">
        <v>248</v>
      </c>
      <c r="D301" s="48"/>
      <c r="E301" s="33"/>
      <c r="F301" s="33" t="s">
        <v>417</v>
      </c>
      <c r="G301" s="49"/>
      <c r="H301" s="49"/>
      <c r="I301" s="50"/>
    </row>
    <row r="302" spans="1:9" ht="33.75" customHeight="1">
      <c r="A302" s="63"/>
      <c r="B302" s="64"/>
      <c r="C302" s="13" t="s">
        <v>249</v>
      </c>
      <c r="D302" s="48"/>
      <c r="E302" s="33"/>
      <c r="F302" s="33" t="s">
        <v>417</v>
      </c>
      <c r="G302" s="49"/>
      <c r="H302" s="49"/>
      <c r="I302" s="50"/>
    </row>
    <row r="303" spans="1:9" ht="46.5" customHeight="1">
      <c r="A303" s="63"/>
      <c r="B303" s="64"/>
      <c r="C303" s="13" t="s">
        <v>250</v>
      </c>
      <c r="D303" s="48"/>
      <c r="E303" s="33"/>
      <c r="F303" s="33" t="s">
        <v>417</v>
      </c>
      <c r="G303" s="49"/>
      <c r="H303" s="49"/>
      <c r="I303" s="50"/>
    </row>
    <row r="304" spans="1:9" ht="37.5" customHeight="1">
      <c r="A304" s="63"/>
      <c r="B304" s="64"/>
      <c r="C304" s="20" t="s">
        <v>251</v>
      </c>
      <c r="D304" s="48"/>
      <c r="E304" s="58" t="s">
        <v>604</v>
      </c>
      <c r="F304" s="14" t="s">
        <v>417</v>
      </c>
      <c r="G304" s="49"/>
      <c r="H304" s="49"/>
      <c r="I304" s="50"/>
    </row>
    <row r="305" spans="1:9" ht="187.5" customHeight="1">
      <c r="A305" s="63"/>
      <c r="B305" s="64"/>
      <c r="C305" s="14" t="s">
        <v>37</v>
      </c>
      <c r="D305" s="48"/>
      <c r="E305" s="34" t="s">
        <v>447</v>
      </c>
      <c r="F305" s="34" t="s">
        <v>417</v>
      </c>
      <c r="G305" s="49"/>
      <c r="H305" s="49"/>
      <c r="I305" s="50"/>
    </row>
    <row r="306" spans="1:9" ht="39" customHeight="1">
      <c r="A306" s="63"/>
      <c r="B306" s="64"/>
      <c r="C306" s="29" t="s">
        <v>252</v>
      </c>
      <c r="D306" s="48"/>
      <c r="E306" s="34"/>
      <c r="F306" s="40" t="s">
        <v>417</v>
      </c>
      <c r="G306" s="49"/>
      <c r="H306" s="49"/>
      <c r="I306" s="50"/>
    </row>
    <row r="307" spans="1:9" ht="97.5" customHeight="1">
      <c r="A307" s="63"/>
      <c r="B307" s="64"/>
      <c r="C307" s="18" t="s">
        <v>253</v>
      </c>
      <c r="D307" s="48"/>
      <c r="E307" s="33" t="s">
        <v>605</v>
      </c>
      <c r="F307" s="42" t="s">
        <v>417</v>
      </c>
      <c r="G307" s="49"/>
      <c r="H307" s="49"/>
      <c r="I307" s="50"/>
    </row>
    <row r="308" spans="1:9" ht="104.25" customHeight="1">
      <c r="A308" s="63"/>
      <c r="B308" s="64"/>
      <c r="C308" s="14" t="s">
        <v>254</v>
      </c>
      <c r="D308" s="48"/>
      <c r="E308" s="34" t="s">
        <v>606</v>
      </c>
      <c r="F308" s="34" t="s">
        <v>417</v>
      </c>
      <c r="G308" s="49"/>
      <c r="H308" s="49"/>
      <c r="I308" s="50"/>
    </row>
    <row r="309" spans="1:9" ht="89.25">
      <c r="A309" s="63"/>
      <c r="B309" s="64"/>
      <c r="C309" s="14" t="s">
        <v>255</v>
      </c>
      <c r="D309" s="48"/>
      <c r="E309" s="34" t="s">
        <v>607</v>
      </c>
      <c r="F309" s="14" t="s">
        <v>417</v>
      </c>
      <c r="G309" s="49"/>
      <c r="H309" s="49"/>
      <c r="I309" s="50"/>
    </row>
    <row r="310" spans="1:9" ht="114" customHeight="1">
      <c r="A310" s="63"/>
      <c r="B310" s="64"/>
      <c r="C310" s="14" t="s">
        <v>256</v>
      </c>
      <c r="D310" s="48"/>
      <c r="E310" s="34" t="s">
        <v>608</v>
      </c>
      <c r="F310" s="14" t="s">
        <v>417</v>
      </c>
      <c r="G310" s="49"/>
      <c r="H310" s="49"/>
      <c r="I310" s="50"/>
    </row>
    <row r="311" spans="1:9" ht="88.5" customHeight="1">
      <c r="A311" s="63"/>
      <c r="B311" s="64"/>
      <c r="C311" s="14" t="s">
        <v>257</v>
      </c>
      <c r="D311" s="48"/>
      <c r="E311" s="34" t="s">
        <v>609</v>
      </c>
      <c r="F311" s="14" t="s">
        <v>417</v>
      </c>
      <c r="G311" s="49"/>
      <c r="H311" s="49"/>
      <c r="I311" s="50"/>
    </row>
    <row r="312" spans="1:9" ht="84" customHeight="1">
      <c r="A312" s="63"/>
      <c r="B312" s="64"/>
      <c r="C312" s="14" t="s">
        <v>258</v>
      </c>
      <c r="D312" s="48"/>
      <c r="E312" s="34" t="s">
        <v>610</v>
      </c>
      <c r="F312" s="14" t="s">
        <v>417</v>
      </c>
      <c r="G312" s="49"/>
      <c r="H312" s="49"/>
      <c r="I312" s="50"/>
    </row>
    <row r="313" spans="1:9" ht="81" customHeight="1">
      <c r="A313" s="63"/>
      <c r="B313" s="64"/>
      <c r="C313" s="14" t="s">
        <v>259</v>
      </c>
      <c r="D313" s="48"/>
      <c r="E313" s="34" t="s">
        <v>611</v>
      </c>
      <c r="F313" s="14" t="s">
        <v>417</v>
      </c>
      <c r="G313" s="49"/>
      <c r="H313" s="49"/>
      <c r="I313" s="50"/>
    </row>
    <row r="314" spans="1:9" ht="103.5" customHeight="1">
      <c r="A314" s="63"/>
      <c r="B314" s="64"/>
      <c r="C314" s="14" t="s">
        <v>260</v>
      </c>
      <c r="D314" s="48"/>
      <c r="E314" s="34" t="s">
        <v>612</v>
      </c>
      <c r="F314" s="14" t="s">
        <v>417</v>
      </c>
      <c r="G314" s="49"/>
      <c r="H314" s="49"/>
      <c r="I314" s="50"/>
    </row>
    <row r="315" spans="1:9" ht="98.25" customHeight="1">
      <c r="A315" s="63"/>
      <c r="B315" s="64"/>
      <c r="C315" s="14" t="s">
        <v>261</v>
      </c>
      <c r="D315" s="48"/>
      <c r="E315" s="34" t="s">
        <v>613</v>
      </c>
      <c r="F315" s="14" t="s">
        <v>417</v>
      </c>
      <c r="G315" s="49"/>
      <c r="H315" s="49"/>
      <c r="I315" s="50"/>
    </row>
    <row r="316" spans="1:9" ht="86.25" customHeight="1">
      <c r="A316" s="63"/>
      <c r="B316" s="64"/>
      <c r="C316" s="14" t="s">
        <v>262</v>
      </c>
      <c r="D316" s="48"/>
      <c r="E316" s="34" t="s">
        <v>614</v>
      </c>
      <c r="F316" s="14" t="s">
        <v>417</v>
      </c>
      <c r="G316" s="49"/>
      <c r="H316" s="49"/>
      <c r="I316" s="50"/>
    </row>
    <row r="317" spans="1:9" ht="84" customHeight="1">
      <c r="A317" s="63"/>
      <c r="B317" s="64"/>
      <c r="C317" s="14" t="s">
        <v>263</v>
      </c>
      <c r="D317" s="48"/>
      <c r="E317" s="34" t="s">
        <v>615</v>
      </c>
      <c r="F317" s="14" t="s">
        <v>417</v>
      </c>
      <c r="G317" s="49"/>
      <c r="H317" s="49"/>
      <c r="I317" s="50"/>
    </row>
    <row r="318" spans="1:9" ht="42.75" customHeight="1">
      <c r="A318" s="63"/>
      <c r="B318" s="64"/>
      <c r="C318" s="14" t="s">
        <v>264</v>
      </c>
      <c r="D318" s="48"/>
      <c r="E318" s="34" t="s">
        <v>616</v>
      </c>
      <c r="F318" s="14" t="s">
        <v>417</v>
      </c>
      <c r="G318" s="49"/>
      <c r="H318" s="49"/>
      <c r="I318" s="50"/>
    </row>
    <row r="319" spans="1:9" ht="93.75" customHeight="1">
      <c r="A319" s="63"/>
      <c r="B319" s="64"/>
      <c r="C319" s="14" t="s">
        <v>253</v>
      </c>
      <c r="D319" s="48"/>
      <c r="E319" s="34" t="s">
        <v>617</v>
      </c>
      <c r="F319" s="14" t="s">
        <v>417</v>
      </c>
      <c r="G319" s="49"/>
      <c r="H319" s="49"/>
      <c r="I319" s="50"/>
    </row>
    <row r="320" spans="1:9" ht="41.25" customHeight="1">
      <c r="A320" s="63"/>
      <c r="B320" s="64"/>
      <c r="C320" s="19" t="s">
        <v>265</v>
      </c>
      <c r="D320" s="48"/>
      <c r="E320" s="34"/>
      <c r="F320" s="43" t="s">
        <v>417</v>
      </c>
      <c r="G320" s="49"/>
      <c r="H320" s="49"/>
      <c r="I320" s="50"/>
    </row>
    <row r="321" spans="1:9" ht="40.5" customHeight="1">
      <c r="A321" s="63"/>
      <c r="B321" s="64"/>
      <c r="C321" s="16" t="s">
        <v>266</v>
      </c>
      <c r="D321" s="48"/>
      <c r="E321" s="34" t="s">
        <v>618</v>
      </c>
      <c r="F321" s="44" t="s">
        <v>417</v>
      </c>
      <c r="G321" s="49"/>
      <c r="H321" s="49"/>
      <c r="I321" s="50"/>
    </row>
    <row r="322" spans="1:9" ht="45.75" customHeight="1">
      <c r="A322" s="63"/>
      <c r="B322" s="64"/>
      <c r="C322" s="16" t="s">
        <v>266</v>
      </c>
      <c r="D322" s="48"/>
      <c r="E322" s="34" t="s">
        <v>619</v>
      </c>
      <c r="F322" s="44" t="s">
        <v>417</v>
      </c>
      <c r="G322" s="49"/>
      <c r="H322" s="49"/>
      <c r="I322" s="50"/>
    </row>
    <row r="323" spans="1:9" ht="43.5" customHeight="1">
      <c r="A323" s="63"/>
      <c r="B323" s="64"/>
      <c r="C323" s="16" t="s">
        <v>266</v>
      </c>
      <c r="D323" s="48"/>
      <c r="E323" s="34" t="s">
        <v>620</v>
      </c>
      <c r="F323" s="44" t="s">
        <v>417</v>
      </c>
      <c r="G323" s="49"/>
      <c r="H323" s="49"/>
      <c r="I323" s="50"/>
    </row>
    <row r="324" spans="1:9" ht="80.25" customHeight="1">
      <c r="A324" s="63"/>
      <c r="B324" s="64"/>
      <c r="C324" s="14" t="s">
        <v>267</v>
      </c>
      <c r="D324" s="48"/>
      <c r="E324" s="34" t="s">
        <v>621</v>
      </c>
      <c r="F324" s="34" t="s">
        <v>418</v>
      </c>
      <c r="G324" s="49"/>
      <c r="H324" s="49"/>
      <c r="I324" s="50"/>
    </row>
    <row r="325" spans="1:9" ht="63.75">
      <c r="A325" s="63"/>
      <c r="B325" s="64"/>
      <c r="C325" s="14" t="s">
        <v>268</v>
      </c>
      <c r="D325" s="48"/>
      <c r="E325" s="34" t="s">
        <v>622</v>
      </c>
      <c r="F325" s="34" t="s">
        <v>418</v>
      </c>
      <c r="G325" s="49"/>
      <c r="H325" s="49"/>
      <c r="I325" s="50"/>
    </row>
    <row r="326" spans="1:9" ht="42.75" customHeight="1">
      <c r="A326" s="63"/>
      <c r="B326" s="64"/>
      <c r="C326" s="22" t="s">
        <v>269</v>
      </c>
      <c r="D326" s="48"/>
      <c r="E326" s="35"/>
      <c r="F326" s="35" t="s">
        <v>418</v>
      </c>
      <c r="G326" s="49"/>
      <c r="H326" s="49"/>
      <c r="I326" s="50"/>
    </row>
    <row r="327" spans="1:9" ht="46.5" customHeight="1">
      <c r="A327" s="63"/>
      <c r="B327" s="64"/>
      <c r="C327" s="14" t="s">
        <v>270</v>
      </c>
      <c r="D327" s="48"/>
      <c r="E327" s="34" t="s">
        <v>623</v>
      </c>
      <c r="F327" s="34" t="s">
        <v>418</v>
      </c>
      <c r="G327" s="49"/>
      <c r="H327" s="49"/>
      <c r="I327" s="50"/>
    </row>
    <row r="328" spans="1:9" ht="37.5" customHeight="1">
      <c r="A328" s="63"/>
      <c r="B328" s="64"/>
      <c r="C328" s="13" t="s">
        <v>271</v>
      </c>
      <c r="D328" s="48"/>
      <c r="E328" s="33" t="s">
        <v>516</v>
      </c>
      <c r="F328" s="33" t="s">
        <v>418</v>
      </c>
      <c r="G328" s="49"/>
      <c r="H328" s="49"/>
      <c r="I328" s="50"/>
    </row>
    <row r="329" spans="1:9" ht="39" customHeight="1">
      <c r="A329" s="63"/>
      <c r="B329" s="64"/>
      <c r="C329" s="13" t="s">
        <v>272</v>
      </c>
      <c r="D329" s="48"/>
      <c r="E329" s="35"/>
      <c r="F329" s="33" t="s">
        <v>418</v>
      </c>
      <c r="G329" s="49"/>
      <c r="H329" s="49"/>
      <c r="I329" s="50"/>
    </row>
    <row r="330" spans="1:9" ht="42.75" customHeight="1">
      <c r="A330" s="63"/>
      <c r="B330" s="64"/>
      <c r="C330" s="13" t="s">
        <v>273</v>
      </c>
      <c r="D330" s="48"/>
      <c r="E330" s="33"/>
      <c r="F330" s="33" t="s">
        <v>419</v>
      </c>
      <c r="G330" s="49"/>
      <c r="H330" s="49"/>
      <c r="I330" s="50"/>
    </row>
    <row r="331" spans="1:9" ht="41.25" customHeight="1">
      <c r="A331" s="63"/>
      <c r="B331" s="64"/>
      <c r="C331" s="13" t="s">
        <v>274</v>
      </c>
      <c r="D331" s="48"/>
      <c r="E331" s="33"/>
      <c r="F331" s="33" t="s">
        <v>419</v>
      </c>
      <c r="G331" s="49"/>
      <c r="H331" s="49"/>
      <c r="I331" s="50"/>
    </row>
    <row r="332" spans="1:9" ht="46.5" customHeight="1">
      <c r="A332" s="63"/>
      <c r="B332" s="64"/>
      <c r="C332" s="13" t="s">
        <v>275</v>
      </c>
      <c r="D332" s="48"/>
      <c r="E332" s="33"/>
      <c r="F332" s="33" t="s">
        <v>419</v>
      </c>
      <c r="G332" s="49"/>
      <c r="H332" s="49"/>
      <c r="I332" s="50"/>
    </row>
    <row r="333" spans="1:9" ht="45" customHeight="1">
      <c r="A333" s="63"/>
      <c r="B333" s="64"/>
      <c r="C333" s="13" t="s">
        <v>276</v>
      </c>
      <c r="D333" s="48"/>
      <c r="E333" s="33"/>
      <c r="F333" s="33" t="s">
        <v>419</v>
      </c>
      <c r="G333" s="49"/>
      <c r="H333" s="49"/>
      <c r="I333" s="50"/>
    </row>
    <row r="334" spans="1:9" ht="41.25" customHeight="1">
      <c r="A334" s="63"/>
      <c r="B334" s="64"/>
      <c r="C334" s="13" t="s">
        <v>277</v>
      </c>
      <c r="D334" s="48"/>
      <c r="E334" s="33"/>
      <c r="F334" s="33" t="s">
        <v>419</v>
      </c>
      <c r="G334" s="49"/>
      <c r="H334" s="49"/>
      <c r="I334" s="50"/>
    </row>
    <row r="335" spans="1:9" ht="53.25" customHeight="1">
      <c r="A335" s="63"/>
      <c r="B335" s="64"/>
      <c r="C335" s="13" t="s">
        <v>278</v>
      </c>
      <c r="D335" s="48"/>
      <c r="E335" s="33" t="s">
        <v>624</v>
      </c>
      <c r="F335" s="35" t="s">
        <v>419</v>
      </c>
      <c r="G335" s="49"/>
      <c r="H335" s="49"/>
      <c r="I335" s="50"/>
    </row>
    <row r="336" spans="1:9" ht="42.75" customHeight="1">
      <c r="A336" s="63"/>
      <c r="B336" s="64"/>
      <c r="C336" s="13" t="s">
        <v>279</v>
      </c>
      <c r="D336" s="48"/>
      <c r="E336" s="33"/>
      <c r="F336" s="33" t="s">
        <v>419</v>
      </c>
      <c r="G336" s="49"/>
      <c r="H336" s="49"/>
      <c r="I336" s="50"/>
    </row>
    <row r="337" spans="1:9" ht="68.25" customHeight="1">
      <c r="A337" s="63"/>
      <c r="B337" s="64"/>
      <c r="C337" s="14" t="s">
        <v>280</v>
      </c>
      <c r="D337" s="48"/>
      <c r="E337" s="34" t="s">
        <v>625</v>
      </c>
      <c r="F337" s="34" t="s">
        <v>420</v>
      </c>
      <c r="G337" s="49"/>
      <c r="H337" s="49"/>
      <c r="I337" s="50"/>
    </row>
    <row r="338" spans="1:9" ht="39.75" customHeight="1">
      <c r="A338" s="63"/>
      <c r="B338" s="64"/>
      <c r="C338" s="13" t="s">
        <v>281</v>
      </c>
      <c r="D338" s="48"/>
      <c r="E338" s="35"/>
      <c r="F338" s="33" t="s">
        <v>420</v>
      </c>
      <c r="G338" s="49"/>
      <c r="H338" s="49"/>
      <c r="I338" s="50"/>
    </row>
    <row r="339" spans="1:9" ht="36" customHeight="1">
      <c r="A339" s="63"/>
      <c r="B339" s="64"/>
      <c r="C339" s="13" t="s">
        <v>282</v>
      </c>
      <c r="D339" s="48"/>
      <c r="E339" s="33" t="s">
        <v>626</v>
      </c>
      <c r="F339" s="33" t="s">
        <v>420</v>
      </c>
      <c r="G339" s="49"/>
      <c r="H339" s="49"/>
      <c r="I339" s="50"/>
    </row>
    <row r="340" spans="1:9" ht="51" customHeight="1">
      <c r="A340" s="63"/>
      <c r="B340" s="64"/>
      <c r="C340" s="14" t="s">
        <v>283</v>
      </c>
      <c r="D340" s="48"/>
      <c r="E340" s="35"/>
      <c r="F340" s="34" t="s">
        <v>420</v>
      </c>
      <c r="G340" s="49"/>
      <c r="H340" s="49"/>
      <c r="I340" s="50"/>
    </row>
    <row r="341" spans="1:9" ht="46.5" customHeight="1">
      <c r="A341" s="63"/>
      <c r="B341" s="64"/>
      <c r="C341" s="13" t="s">
        <v>284</v>
      </c>
      <c r="D341" s="48"/>
      <c r="E341" s="33" t="s">
        <v>627</v>
      </c>
      <c r="F341" s="33" t="s">
        <v>420</v>
      </c>
      <c r="G341" s="49"/>
      <c r="H341" s="49"/>
      <c r="I341" s="50"/>
    </row>
    <row r="342" spans="1:9" ht="42.75" customHeight="1">
      <c r="A342" s="63"/>
      <c r="B342" s="64"/>
      <c r="C342" s="14" t="s">
        <v>285</v>
      </c>
      <c r="D342" s="48"/>
      <c r="E342" s="34" t="s">
        <v>628</v>
      </c>
      <c r="F342" s="34" t="s">
        <v>420</v>
      </c>
      <c r="G342" s="49"/>
      <c r="H342" s="49"/>
      <c r="I342" s="50"/>
    </row>
    <row r="343" spans="1:9" ht="54" customHeight="1">
      <c r="A343" s="63"/>
      <c r="B343" s="64"/>
      <c r="C343" s="13" t="s">
        <v>286</v>
      </c>
      <c r="D343" s="48"/>
      <c r="E343" s="33" t="s">
        <v>628</v>
      </c>
      <c r="F343" s="33" t="s">
        <v>420</v>
      </c>
      <c r="G343" s="49"/>
      <c r="H343" s="49"/>
      <c r="I343" s="50"/>
    </row>
    <row r="344" spans="1:9" ht="43.5" customHeight="1">
      <c r="A344" s="63"/>
      <c r="B344" s="64"/>
      <c r="C344" s="13" t="s">
        <v>287</v>
      </c>
      <c r="D344" s="48"/>
      <c r="E344" s="34" t="s">
        <v>628</v>
      </c>
      <c r="F344" s="33" t="s">
        <v>420</v>
      </c>
      <c r="G344" s="49"/>
      <c r="H344" s="49"/>
      <c r="I344" s="50"/>
    </row>
    <row r="345" spans="1:9" ht="42.75" customHeight="1">
      <c r="A345" s="63"/>
      <c r="B345" s="64"/>
      <c r="C345" s="13" t="s">
        <v>288</v>
      </c>
      <c r="D345" s="48"/>
      <c r="E345" s="33" t="s">
        <v>629</v>
      </c>
      <c r="F345" s="33" t="s">
        <v>420</v>
      </c>
      <c r="G345" s="49"/>
      <c r="H345" s="49"/>
      <c r="I345" s="50"/>
    </row>
    <row r="346" spans="1:9" ht="45" customHeight="1">
      <c r="A346" s="63"/>
      <c r="B346" s="64"/>
      <c r="C346" s="13" t="s">
        <v>289</v>
      </c>
      <c r="D346" s="48"/>
      <c r="E346" s="33" t="s">
        <v>629</v>
      </c>
      <c r="F346" s="33" t="s">
        <v>420</v>
      </c>
      <c r="G346" s="49"/>
      <c r="H346" s="49"/>
      <c r="I346" s="50"/>
    </row>
    <row r="347" spans="1:9" ht="45" customHeight="1">
      <c r="A347" s="63"/>
      <c r="B347" s="64"/>
      <c r="C347" s="13" t="s">
        <v>290</v>
      </c>
      <c r="D347" s="48"/>
      <c r="E347" s="33" t="s">
        <v>630</v>
      </c>
      <c r="F347" s="33" t="s">
        <v>420</v>
      </c>
      <c r="G347" s="49"/>
      <c r="H347" s="49"/>
      <c r="I347" s="50"/>
    </row>
    <row r="348" spans="1:9" ht="45" customHeight="1">
      <c r="A348" s="63"/>
      <c r="B348" s="64"/>
      <c r="C348" s="13" t="s">
        <v>291</v>
      </c>
      <c r="D348" s="48"/>
      <c r="E348" s="33" t="s">
        <v>631</v>
      </c>
      <c r="F348" s="33" t="s">
        <v>420</v>
      </c>
      <c r="G348" s="49"/>
      <c r="H348" s="49"/>
      <c r="I348" s="50"/>
    </row>
    <row r="349" spans="1:9" ht="37.5" customHeight="1">
      <c r="A349" s="63"/>
      <c r="B349" s="64"/>
      <c r="C349" s="13" t="s">
        <v>292</v>
      </c>
      <c r="D349" s="48"/>
      <c r="E349" s="33" t="s">
        <v>632</v>
      </c>
      <c r="F349" s="33" t="s">
        <v>420</v>
      </c>
      <c r="G349" s="49"/>
      <c r="H349" s="49"/>
      <c r="I349" s="50"/>
    </row>
    <row r="350" spans="1:9" ht="36" customHeight="1">
      <c r="A350" s="63"/>
      <c r="B350" s="64"/>
      <c r="C350" s="13" t="s">
        <v>293</v>
      </c>
      <c r="D350" s="48"/>
      <c r="E350" s="33" t="s">
        <v>633</v>
      </c>
      <c r="F350" s="33" t="s">
        <v>420</v>
      </c>
      <c r="G350" s="49"/>
      <c r="H350" s="49"/>
      <c r="I350" s="50"/>
    </row>
    <row r="351" spans="1:9" ht="40.5" customHeight="1">
      <c r="A351" s="63"/>
      <c r="B351" s="64"/>
      <c r="C351" s="13" t="s">
        <v>294</v>
      </c>
      <c r="D351" s="48"/>
      <c r="E351" s="59" t="s">
        <v>634</v>
      </c>
      <c r="F351" s="33" t="s">
        <v>420</v>
      </c>
      <c r="G351" s="49"/>
      <c r="H351" s="49"/>
      <c r="I351" s="50"/>
    </row>
    <row r="352" spans="1:9" ht="41.25" customHeight="1">
      <c r="A352" s="63"/>
      <c r="B352" s="64"/>
      <c r="C352" s="13" t="s">
        <v>295</v>
      </c>
      <c r="D352" s="48"/>
      <c r="E352" s="59" t="s">
        <v>635</v>
      </c>
      <c r="F352" s="33" t="s">
        <v>420</v>
      </c>
      <c r="G352" s="49"/>
      <c r="H352" s="49"/>
      <c r="I352" s="50"/>
    </row>
    <row r="353" spans="1:9" ht="41.25" customHeight="1">
      <c r="A353" s="63"/>
      <c r="B353" s="64"/>
      <c r="C353" s="13" t="s">
        <v>296</v>
      </c>
      <c r="D353" s="48"/>
      <c r="E353" s="33" t="s">
        <v>636</v>
      </c>
      <c r="F353" s="33" t="s">
        <v>420</v>
      </c>
      <c r="G353" s="49"/>
      <c r="H353" s="49"/>
      <c r="I353" s="50"/>
    </row>
    <row r="354" spans="1:9" ht="47.25" customHeight="1">
      <c r="A354" s="63"/>
      <c r="B354" s="64"/>
      <c r="C354" s="13" t="s">
        <v>297</v>
      </c>
      <c r="D354" s="48"/>
      <c r="E354" s="59" t="s">
        <v>637</v>
      </c>
      <c r="F354" s="33" t="s">
        <v>420</v>
      </c>
      <c r="G354" s="49"/>
      <c r="H354" s="49"/>
      <c r="I354" s="50"/>
    </row>
    <row r="355" spans="1:9" ht="42" customHeight="1">
      <c r="A355" s="63"/>
      <c r="B355" s="64"/>
      <c r="C355" s="13" t="s">
        <v>298</v>
      </c>
      <c r="D355" s="48"/>
      <c r="E355" s="59" t="s">
        <v>638</v>
      </c>
      <c r="F355" s="33" t="s">
        <v>420</v>
      </c>
      <c r="G355" s="49"/>
      <c r="H355" s="49"/>
      <c r="I355" s="50"/>
    </row>
    <row r="356" spans="1:9" ht="42" customHeight="1">
      <c r="A356" s="63"/>
      <c r="B356" s="64"/>
      <c r="C356" s="13" t="s">
        <v>299</v>
      </c>
      <c r="D356" s="48"/>
      <c r="E356" s="59" t="s">
        <v>638</v>
      </c>
      <c r="F356" s="33" t="s">
        <v>420</v>
      </c>
      <c r="G356" s="49"/>
      <c r="H356" s="49"/>
      <c r="I356" s="50"/>
    </row>
    <row r="357" spans="1:9" ht="41.25" customHeight="1">
      <c r="A357" s="63"/>
      <c r="B357" s="64"/>
      <c r="C357" s="13" t="s">
        <v>300</v>
      </c>
      <c r="D357" s="48"/>
      <c r="E357" s="59" t="s">
        <v>638</v>
      </c>
      <c r="F357" s="33" t="s">
        <v>420</v>
      </c>
      <c r="G357" s="49"/>
      <c r="H357" s="49"/>
      <c r="I357" s="50"/>
    </row>
    <row r="358" spans="1:9" ht="40.5" customHeight="1">
      <c r="A358" s="63"/>
      <c r="B358" s="64"/>
      <c r="C358" s="13" t="s">
        <v>301</v>
      </c>
      <c r="D358" s="48"/>
      <c r="E358" s="33" t="s">
        <v>639</v>
      </c>
      <c r="F358" s="33" t="s">
        <v>420</v>
      </c>
      <c r="G358" s="49"/>
      <c r="H358" s="49"/>
      <c r="I358" s="50"/>
    </row>
    <row r="359" spans="1:9" ht="45" customHeight="1">
      <c r="A359" s="63"/>
      <c r="B359" s="64"/>
      <c r="C359" s="13" t="s">
        <v>302</v>
      </c>
      <c r="D359" s="48"/>
      <c r="E359" s="33" t="s">
        <v>640</v>
      </c>
      <c r="F359" s="33" t="s">
        <v>420</v>
      </c>
      <c r="G359" s="49"/>
      <c r="H359" s="49"/>
      <c r="I359" s="50"/>
    </row>
    <row r="360" spans="1:9" ht="43.5" customHeight="1">
      <c r="A360" s="63"/>
      <c r="B360" s="64"/>
      <c r="C360" s="13" t="s">
        <v>291</v>
      </c>
      <c r="D360" s="48"/>
      <c r="E360" s="33" t="s">
        <v>641</v>
      </c>
      <c r="F360" s="33" t="s">
        <v>420</v>
      </c>
      <c r="G360" s="49"/>
      <c r="H360" s="49"/>
      <c r="I360" s="50"/>
    </row>
    <row r="361" spans="1:9" ht="40.5" customHeight="1">
      <c r="A361" s="63"/>
      <c r="B361" s="64"/>
      <c r="C361" s="13" t="s">
        <v>291</v>
      </c>
      <c r="D361" s="48"/>
      <c r="E361" s="33" t="s">
        <v>642</v>
      </c>
      <c r="F361" s="33" t="s">
        <v>420</v>
      </c>
      <c r="G361" s="49"/>
      <c r="H361" s="49"/>
      <c r="I361" s="50"/>
    </row>
    <row r="362" spans="1:9" ht="37.5" customHeight="1">
      <c r="A362" s="63"/>
      <c r="B362" s="64"/>
      <c r="C362" s="13" t="s">
        <v>303</v>
      </c>
      <c r="D362" s="48"/>
      <c r="E362" s="33" t="s">
        <v>643</v>
      </c>
      <c r="F362" s="33" t="s">
        <v>420</v>
      </c>
      <c r="G362" s="49"/>
      <c r="H362" s="49"/>
      <c r="I362" s="50"/>
    </row>
    <row r="363" spans="1:9" ht="46.5" customHeight="1">
      <c r="A363" s="63"/>
      <c r="B363" s="64"/>
      <c r="C363" s="13" t="s">
        <v>304</v>
      </c>
      <c r="D363" s="48"/>
      <c r="E363" s="33" t="s">
        <v>644</v>
      </c>
      <c r="F363" s="33" t="s">
        <v>420</v>
      </c>
      <c r="G363" s="49"/>
      <c r="H363" s="49"/>
      <c r="I363" s="50"/>
    </row>
    <row r="364" spans="1:9" ht="51" customHeight="1">
      <c r="A364" s="63"/>
      <c r="B364" s="64"/>
      <c r="C364" s="13" t="s">
        <v>304</v>
      </c>
      <c r="D364" s="48"/>
      <c r="E364" s="33" t="s">
        <v>644</v>
      </c>
      <c r="F364" s="33" t="s">
        <v>420</v>
      </c>
      <c r="G364" s="49"/>
      <c r="H364" s="49"/>
      <c r="I364" s="50"/>
    </row>
    <row r="365" spans="1:9" ht="43.5" customHeight="1">
      <c r="A365" s="63"/>
      <c r="B365" s="64"/>
      <c r="C365" s="13" t="s">
        <v>305</v>
      </c>
      <c r="D365" s="48"/>
      <c r="E365" s="33" t="s">
        <v>644</v>
      </c>
      <c r="F365" s="33" t="s">
        <v>420</v>
      </c>
      <c r="G365" s="49"/>
      <c r="H365" s="49"/>
      <c r="I365" s="50"/>
    </row>
    <row r="366" spans="1:9" ht="42" customHeight="1">
      <c r="A366" s="63"/>
      <c r="B366" s="64"/>
      <c r="C366" s="13" t="s">
        <v>306</v>
      </c>
      <c r="D366" s="48"/>
      <c r="E366" s="33" t="s">
        <v>645</v>
      </c>
      <c r="F366" s="33" t="s">
        <v>420</v>
      </c>
      <c r="G366" s="49"/>
      <c r="H366" s="49"/>
      <c r="I366" s="50"/>
    </row>
    <row r="367" spans="1:9" ht="33" customHeight="1">
      <c r="A367" s="63"/>
      <c r="B367" s="64"/>
      <c r="C367" s="30" t="s">
        <v>307</v>
      </c>
      <c r="D367" s="48"/>
      <c r="E367" s="60" t="s">
        <v>646</v>
      </c>
      <c r="F367" s="45" t="s">
        <v>420</v>
      </c>
      <c r="G367" s="49"/>
      <c r="H367" s="49"/>
      <c r="I367" s="50"/>
    </row>
    <row r="368" spans="1:9" ht="31.5" customHeight="1">
      <c r="A368" s="63"/>
      <c r="B368" s="64"/>
      <c r="C368" s="13" t="s">
        <v>308</v>
      </c>
      <c r="D368" s="48"/>
      <c r="E368" s="33" t="s">
        <v>647</v>
      </c>
      <c r="F368" s="33" t="s">
        <v>420</v>
      </c>
      <c r="G368" s="49"/>
      <c r="H368" s="49"/>
      <c r="I368" s="50"/>
    </row>
    <row r="369" spans="1:9" ht="54" customHeight="1">
      <c r="A369" s="63"/>
      <c r="B369" s="64"/>
      <c r="C369" s="13" t="s">
        <v>309</v>
      </c>
      <c r="D369" s="48"/>
      <c r="E369" s="33" t="s">
        <v>648</v>
      </c>
      <c r="F369" s="33" t="s">
        <v>420</v>
      </c>
      <c r="G369" s="49"/>
      <c r="H369" s="49"/>
      <c r="I369" s="50"/>
    </row>
    <row r="370" spans="1:9" ht="45.75" customHeight="1">
      <c r="A370" s="63"/>
      <c r="B370" s="64"/>
      <c r="C370" s="13" t="s">
        <v>310</v>
      </c>
      <c r="D370" s="48"/>
      <c r="E370" s="33" t="s">
        <v>649</v>
      </c>
      <c r="F370" s="33" t="s">
        <v>420</v>
      </c>
      <c r="G370" s="49"/>
      <c r="H370" s="49"/>
      <c r="I370" s="50"/>
    </row>
    <row r="371" spans="1:9" ht="46.5" customHeight="1">
      <c r="A371" s="63"/>
      <c r="B371" s="64"/>
      <c r="C371" s="13" t="s">
        <v>311</v>
      </c>
      <c r="D371" s="48"/>
      <c r="E371" s="33" t="s">
        <v>650</v>
      </c>
      <c r="F371" s="33" t="s">
        <v>420</v>
      </c>
      <c r="G371" s="49"/>
      <c r="H371" s="49"/>
      <c r="I371" s="50"/>
    </row>
    <row r="372" spans="1:9" ht="61.5" customHeight="1">
      <c r="A372" s="63"/>
      <c r="B372" s="64"/>
      <c r="C372" s="13" t="s">
        <v>312</v>
      </c>
      <c r="D372" s="48"/>
      <c r="E372" s="33" t="s">
        <v>650</v>
      </c>
      <c r="F372" s="33" t="s">
        <v>420</v>
      </c>
      <c r="G372" s="49"/>
      <c r="H372" s="49"/>
      <c r="I372" s="50"/>
    </row>
    <row r="373" spans="1:9" ht="35.25" customHeight="1">
      <c r="A373" s="63"/>
      <c r="B373" s="64"/>
      <c r="C373" s="13" t="s">
        <v>313</v>
      </c>
      <c r="D373" s="48"/>
      <c r="E373" s="33" t="s">
        <v>651</v>
      </c>
      <c r="F373" s="33" t="s">
        <v>420</v>
      </c>
      <c r="G373" s="49"/>
      <c r="H373" s="49"/>
      <c r="I373" s="50"/>
    </row>
    <row r="374" spans="1:9" ht="45.75" customHeight="1">
      <c r="A374" s="63"/>
      <c r="B374" s="64"/>
      <c r="C374" s="13" t="s">
        <v>314</v>
      </c>
      <c r="D374" s="48"/>
      <c r="E374" s="33" t="s">
        <v>652</v>
      </c>
      <c r="F374" s="33" t="s">
        <v>420</v>
      </c>
      <c r="G374" s="49"/>
      <c r="H374" s="49"/>
      <c r="I374" s="50"/>
    </row>
    <row r="375" spans="1:9" ht="45.75" customHeight="1">
      <c r="A375" s="63"/>
      <c r="B375" s="64"/>
      <c r="C375" s="13" t="s">
        <v>315</v>
      </c>
      <c r="D375" s="48"/>
      <c r="E375" s="33" t="s">
        <v>653</v>
      </c>
      <c r="F375" s="33" t="s">
        <v>420</v>
      </c>
      <c r="G375" s="49"/>
      <c r="H375" s="49"/>
      <c r="I375" s="50"/>
    </row>
    <row r="376" spans="1:9" ht="46.5" customHeight="1">
      <c r="A376" s="63"/>
      <c r="B376" s="64"/>
      <c r="C376" s="13" t="s">
        <v>316</v>
      </c>
      <c r="D376" s="48"/>
      <c r="E376" s="33"/>
      <c r="F376" s="33" t="s">
        <v>420</v>
      </c>
      <c r="G376" s="49"/>
      <c r="H376" s="49"/>
      <c r="I376" s="50"/>
    </row>
    <row r="377" spans="1:9" ht="39" customHeight="1">
      <c r="A377" s="63"/>
      <c r="B377" s="64"/>
      <c r="C377" s="13" t="s">
        <v>317</v>
      </c>
      <c r="D377" s="48"/>
      <c r="E377" s="33"/>
      <c r="F377" s="33" t="s">
        <v>420</v>
      </c>
      <c r="G377" s="49"/>
      <c r="H377" s="49"/>
      <c r="I377" s="50"/>
    </row>
    <row r="378" spans="1:9" ht="25.5">
      <c r="A378" s="63"/>
      <c r="B378" s="64"/>
      <c r="C378" s="13" t="s">
        <v>318</v>
      </c>
      <c r="D378" s="48"/>
      <c r="E378" s="33" t="s">
        <v>654</v>
      </c>
      <c r="F378" s="33" t="s">
        <v>420</v>
      </c>
      <c r="G378" s="49"/>
      <c r="H378" s="49"/>
      <c r="I378" s="50"/>
    </row>
    <row r="379" spans="1:9" ht="54.75" customHeight="1">
      <c r="A379" s="63"/>
      <c r="B379" s="64"/>
      <c r="C379" s="16" t="s">
        <v>319</v>
      </c>
      <c r="D379" s="48"/>
      <c r="E379" s="34" t="s">
        <v>483</v>
      </c>
      <c r="F379" s="34" t="s">
        <v>420</v>
      </c>
      <c r="G379" s="49"/>
      <c r="H379" s="49"/>
      <c r="I379" s="50"/>
    </row>
    <row r="380" spans="1:9" ht="181.5" customHeight="1">
      <c r="A380" s="65" t="s">
        <v>697</v>
      </c>
      <c r="B380" s="64"/>
      <c r="C380" s="14" t="s">
        <v>320</v>
      </c>
      <c r="D380" s="48"/>
      <c r="E380" s="34" t="s">
        <v>655</v>
      </c>
      <c r="F380" s="34" t="s">
        <v>420</v>
      </c>
      <c r="G380" s="49"/>
      <c r="H380" s="49"/>
      <c r="I380" s="50"/>
    </row>
    <row r="381" spans="1:9" ht="41.25" customHeight="1">
      <c r="A381" s="63"/>
      <c r="B381" s="64"/>
      <c r="C381" s="18" t="s">
        <v>321</v>
      </c>
      <c r="D381" s="48"/>
      <c r="E381" s="34" t="s">
        <v>656</v>
      </c>
      <c r="F381" s="34" t="s">
        <v>420</v>
      </c>
      <c r="G381" s="49"/>
      <c r="H381" s="49"/>
      <c r="I381" s="50"/>
    </row>
    <row r="382" spans="1:9" ht="51" customHeight="1">
      <c r="A382" s="63"/>
      <c r="B382" s="64"/>
      <c r="C382" s="18" t="s">
        <v>322</v>
      </c>
      <c r="D382" s="48"/>
      <c r="E382" s="52" t="s">
        <v>657</v>
      </c>
      <c r="F382" s="34" t="s">
        <v>420</v>
      </c>
      <c r="G382" s="49"/>
      <c r="H382" s="49"/>
      <c r="I382" s="50"/>
    </row>
    <row r="383" spans="1:9" ht="79.5" customHeight="1">
      <c r="A383" s="63"/>
      <c r="B383" s="64"/>
      <c r="C383" s="14" t="s">
        <v>323</v>
      </c>
      <c r="D383" s="48"/>
      <c r="E383" s="34" t="s">
        <v>658</v>
      </c>
      <c r="F383" s="34" t="s">
        <v>420</v>
      </c>
      <c r="G383" s="49"/>
      <c r="H383" s="49"/>
      <c r="I383" s="50"/>
    </row>
    <row r="384" spans="1:9" ht="39.75" customHeight="1">
      <c r="A384" s="63"/>
      <c r="B384" s="64"/>
      <c r="C384" s="14" t="s">
        <v>324</v>
      </c>
      <c r="D384" s="48"/>
      <c r="E384" s="34" t="s">
        <v>659</v>
      </c>
      <c r="F384" s="34" t="s">
        <v>420</v>
      </c>
      <c r="G384" s="49"/>
      <c r="H384" s="49"/>
      <c r="I384" s="50"/>
    </row>
    <row r="385" spans="1:9" ht="43.5" customHeight="1">
      <c r="A385" s="63"/>
      <c r="B385" s="64"/>
      <c r="C385" s="18" t="s">
        <v>321</v>
      </c>
      <c r="D385" s="48"/>
      <c r="E385" s="35"/>
      <c r="F385" s="34" t="s">
        <v>420</v>
      </c>
      <c r="G385" s="49"/>
      <c r="H385" s="49"/>
      <c r="I385" s="50"/>
    </row>
    <row r="386" spans="1:9" ht="41.25" customHeight="1">
      <c r="A386" s="63"/>
      <c r="B386" s="64"/>
      <c r="C386" s="18" t="s">
        <v>321</v>
      </c>
      <c r="D386" s="48"/>
      <c r="E386" s="56" t="s">
        <v>660</v>
      </c>
      <c r="F386" s="39" t="s">
        <v>420</v>
      </c>
      <c r="G386" s="49"/>
      <c r="H386" s="49"/>
      <c r="I386" s="50"/>
    </row>
    <row r="387" spans="1:9" ht="174" customHeight="1">
      <c r="A387" s="63"/>
      <c r="B387" s="64"/>
      <c r="C387" s="14" t="s">
        <v>37</v>
      </c>
      <c r="D387" s="48"/>
      <c r="E387" s="34" t="s">
        <v>447</v>
      </c>
      <c r="F387" s="34" t="s">
        <v>420</v>
      </c>
      <c r="G387" s="49"/>
      <c r="H387" s="49"/>
      <c r="I387" s="50"/>
    </row>
    <row r="388" spans="1:9" ht="177.75" customHeight="1">
      <c r="A388" s="63"/>
      <c r="B388" s="64"/>
      <c r="C388" s="14" t="s">
        <v>37</v>
      </c>
      <c r="D388" s="48"/>
      <c r="E388" s="34" t="s">
        <v>447</v>
      </c>
      <c r="F388" s="34" t="s">
        <v>420</v>
      </c>
      <c r="G388" s="49"/>
      <c r="H388" s="49"/>
      <c r="I388" s="50"/>
    </row>
    <row r="389" spans="1:9" ht="48" customHeight="1">
      <c r="A389" s="63"/>
      <c r="B389" s="64"/>
      <c r="C389" s="80" t="s">
        <v>325</v>
      </c>
      <c r="D389" s="48"/>
      <c r="E389" s="33" t="s">
        <v>661</v>
      </c>
      <c r="F389" s="33" t="s">
        <v>421</v>
      </c>
      <c r="G389" s="49"/>
      <c r="H389" s="49"/>
      <c r="I389" s="50"/>
    </row>
    <row r="390" spans="1:9" ht="59.25" customHeight="1">
      <c r="A390" s="63"/>
      <c r="B390" s="64"/>
      <c r="C390" s="20" t="s">
        <v>326</v>
      </c>
      <c r="D390" s="48"/>
      <c r="E390" s="35"/>
      <c r="F390" s="34" t="s">
        <v>422</v>
      </c>
      <c r="G390" s="49"/>
      <c r="H390" s="49"/>
      <c r="I390" s="50"/>
    </row>
    <row r="391" spans="1:9" ht="36" customHeight="1">
      <c r="A391" s="63"/>
      <c r="B391" s="64"/>
      <c r="C391" s="13" t="s">
        <v>327</v>
      </c>
      <c r="D391" s="48"/>
      <c r="E391" s="33"/>
      <c r="F391" s="33" t="s">
        <v>422</v>
      </c>
      <c r="G391" s="49"/>
      <c r="H391" s="49"/>
      <c r="I391" s="50"/>
    </row>
    <row r="392" spans="1:9" ht="43.5" customHeight="1">
      <c r="A392" s="63"/>
      <c r="B392" s="64"/>
      <c r="C392" s="13" t="s">
        <v>328</v>
      </c>
      <c r="D392" s="48"/>
      <c r="E392" s="33"/>
      <c r="F392" s="33" t="s">
        <v>422</v>
      </c>
      <c r="G392" s="49"/>
      <c r="H392" s="49"/>
      <c r="I392" s="50"/>
    </row>
    <row r="393" spans="1:9" ht="41.25" customHeight="1">
      <c r="A393" s="63"/>
      <c r="B393" s="64"/>
      <c r="C393" s="13" t="s">
        <v>329</v>
      </c>
      <c r="D393" s="48"/>
      <c r="E393" s="33"/>
      <c r="F393" s="33" t="s">
        <v>422</v>
      </c>
      <c r="G393" s="49"/>
      <c r="H393" s="49"/>
      <c r="I393" s="50"/>
    </row>
    <row r="394" spans="1:9" ht="37.5" customHeight="1">
      <c r="A394" s="63"/>
      <c r="B394" s="64"/>
      <c r="C394" s="13" t="s">
        <v>330</v>
      </c>
      <c r="D394" s="48"/>
      <c r="E394" s="33"/>
      <c r="F394" s="33" t="s">
        <v>422</v>
      </c>
      <c r="G394" s="49"/>
      <c r="H394" s="49"/>
      <c r="I394" s="50"/>
    </row>
    <row r="395" spans="1:9" ht="39" customHeight="1">
      <c r="A395" s="63"/>
      <c r="B395" s="64"/>
      <c r="C395" s="79" t="s">
        <v>331</v>
      </c>
      <c r="D395" s="48"/>
      <c r="E395" s="34" t="s">
        <v>662</v>
      </c>
      <c r="F395" s="34" t="s">
        <v>422</v>
      </c>
      <c r="G395" s="49"/>
      <c r="H395" s="49"/>
      <c r="I395" s="50"/>
    </row>
    <row r="396" spans="1:9" ht="42.75" customHeight="1">
      <c r="A396" s="63"/>
      <c r="B396" s="64"/>
      <c r="C396" s="77" t="s">
        <v>331</v>
      </c>
      <c r="D396" s="48"/>
      <c r="E396" s="34" t="s">
        <v>662</v>
      </c>
      <c r="F396" s="34" t="s">
        <v>422</v>
      </c>
      <c r="G396" s="49"/>
      <c r="H396" s="49"/>
      <c r="I396" s="50"/>
    </row>
    <row r="397" spans="1:9" ht="41.25" customHeight="1">
      <c r="A397" s="63"/>
      <c r="B397" s="64"/>
      <c r="C397" s="77" t="s">
        <v>331</v>
      </c>
      <c r="D397" s="48"/>
      <c r="E397" s="34" t="s">
        <v>662</v>
      </c>
      <c r="F397" s="34" t="s">
        <v>422</v>
      </c>
      <c r="G397" s="49"/>
      <c r="H397" s="49"/>
      <c r="I397" s="50"/>
    </row>
    <row r="398" spans="1:9" ht="47.25" customHeight="1">
      <c r="A398" s="63"/>
      <c r="B398" s="64"/>
      <c r="C398" s="20" t="s">
        <v>326</v>
      </c>
      <c r="D398" s="48"/>
      <c r="E398" s="35"/>
      <c r="F398" s="34" t="s">
        <v>422</v>
      </c>
      <c r="G398" s="49"/>
      <c r="H398" s="49"/>
      <c r="I398" s="50"/>
    </row>
    <row r="399" spans="1:9" ht="63.75">
      <c r="A399" s="63"/>
      <c r="B399" s="64"/>
      <c r="C399" s="14" t="s">
        <v>332</v>
      </c>
      <c r="D399" s="48"/>
      <c r="E399" s="34" t="s">
        <v>663</v>
      </c>
      <c r="F399" s="14" t="s">
        <v>422</v>
      </c>
      <c r="G399" s="49"/>
      <c r="H399" s="49"/>
      <c r="I399" s="50"/>
    </row>
    <row r="400" spans="1:9" ht="63.75">
      <c r="A400" s="63"/>
      <c r="B400" s="64"/>
      <c r="C400" s="14" t="s">
        <v>332</v>
      </c>
      <c r="D400" s="48"/>
      <c r="E400" s="34" t="s">
        <v>663</v>
      </c>
      <c r="F400" s="14" t="s">
        <v>422</v>
      </c>
      <c r="G400" s="49"/>
      <c r="H400" s="49"/>
      <c r="I400" s="50"/>
    </row>
    <row r="401" spans="1:9" ht="39.75" customHeight="1">
      <c r="A401" s="63"/>
      <c r="B401" s="64"/>
      <c r="C401" s="14" t="s">
        <v>333</v>
      </c>
      <c r="D401" s="48"/>
      <c r="E401" s="34" t="s">
        <v>664</v>
      </c>
      <c r="F401" s="14" t="s">
        <v>422</v>
      </c>
      <c r="G401" s="49"/>
      <c r="H401" s="49"/>
      <c r="I401" s="50"/>
    </row>
    <row r="402" spans="1:9" ht="54" customHeight="1">
      <c r="A402" s="63"/>
      <c r="B402" s="64"/>
      <c r="C402" s="14" t="s">
        <v>334</v>
      </c>
      <c r="D402" s="48"/>
      <c r="E402" s="34" t="s">
        <v>665</v>
      </c>
      <c r="F402" s="14" t="s">
        <v>422</v>
      </c>
      <c r="G402" s="49"/>
      <c r="H402" s="49"/>
      <c r="I402" s="50"/>
    </row>
    <row r="403" spans="1:9" ht="47.25" customHeight="1">
      <c r="A403" s="63"/>
      <c r="B403" s="64"/>
      <c r="C403" s="20" t="s">
        <v>326</v>
      </c>
      <c r="D403" s="48"/>
      <c r="E403" s="35"/>
      <c r="F403" s="34" t="s">
        <v>422</v>
      </c>
      <c r="G403" s="49"/>
      <c r="H403" s="49"/>
      <c r="I403" s="50"/>
    </row>
    <row r="404" spans="1:9" ht="36" customHeight="1">
      <c r="A404" s="63"/>
      <c r="B404" s="64"/>
      <c r="C404" s="78" t="s">
        <v>335</v>
      </c>
      <c r="D404" s="48"/>
      <c r="E404" s="34" t="s">
        <v>666</v>
      </c>
      <c r="F404" s="34" t="s">
        <v>422</v>
      </c>
      <c r="G404" s="49"/>
      <c r="H404" s="49"/>
      <c r="I404" s="50"/>
    </row>
    <row r="405" spans="1:9" ht="70.5" customHeight="1">
      <c r="A405" s="63"/>
      <c r="B405" s="64"/>
      <c r="C405" s="13" t="s">
        <v>336</v>
      </c>
      <c r="D405" s="48"/>
      <c r="E405" s="33"/>
      <c r="F405" s="33" t="s">
        <v>422</v>
      </c>
      <c r="G405" s="49"/>
      <c r="H405" s="49"/>
      <c r="I405" s="50"/>
    </row>
    <row r="406" spans="1:9" ht="63.75">
      <c r="A406" s="63"/>
      <c r="B406" s="64"/>
      <c r="C406" s="14" t="s">
        <v>337</v>
      </c>
      <c r="D406" s="48"/>
      <c r="E406" s="34" t="s">
        <v>667</v>
      </c>
      <c r="F406" s="34" t="s">
        <v>422</v>
      </c>
      <c r="G406" s="49"/>
      <c r="H406" s="49"/>
      <c r="I406" s="50"/>
    </row>
    <row r="407" spans="1:9" ht="38.25" customHeight="1">
      <c r="A407" s="63"/>
      <c r="B407" s="64"/>
      <c r="C407" s="77" t="s">
        <v>338</v>
      </c>
      <c r="D407" s="48"/>
      <c r="E407" s="34" t="s">
        <v>668</v>
      </c>
      <c r="F407" s="34" t="s">
        <v>422</v>
      </c>
      <c r="G407" s="49"/>
      <c r="H407" s="49"/>
      <c r="I407" s="50"/>
    </row>
    <row r="408" spans="1:9" ht="46.5" customHeight="1">
      <c r="A408" s="63"/>
      <c r="B408" s="64"/>
      <c r="C408" s="77" t="s">
        <v>338</v>
      </c>
      <c r="D408" s="48"/>
      <c r="E408" s="34" t="s">
        <v>668</v>
      </c>
      <c r="F408" s="34" t="s">
        <v>422</v>
      </c>
      <c r="G408" s="49"/>
      <c r="H408" s="49"/>
      <c r="I408" s="50"/>
    </row>
    <row r="409" spans="1:9" ht="60.75" customHeight="1">
      <c r="A409" s="63"/>
      <c r="B409" s="64"/>
      <c r="C409" s="77" t="s">
        <v>339</v>
      </c>
      <c r="D409" s="48"/>
      <c r="E409" s="34" t="s">
        <v>669</v>
      </c>
      <c r="F409" s="34" t="s">
        <v>423</v>
      </c>
      <c r="G409" s="49"/>
      <c r="H409" s="49"/>
      <c r="I409" s="50"/>
    </row>
    <row r="410" spans="1:9" ht="58.5" customHeight="1">
      <c r="A410" s="63"/>
      <c r="B410" s="64"/>
      <c r="C410" s="16" t="s">
        <v>340</v>
      </c>
      <c r="D410" s="48"/>
      <c r="E410" s="35"/>
      <c r="F410" s="36" t="s">
        <v>423</v>
      </c>
      <c r="G410" s="49"/>
      <c r="H410" s="49"/>
      <c r="I410" s="50"/>
    </row>
    <row r="411" spans="1:9" ht="60" customHeight="1">
      <c r="A411" s="63"/>
      <c r="B411" s="64"/>
      <c r="C411" s="16" t="s">
        <v>340</v>
      </c>
      <c r="D411" s="48"/>
      <c r="E411" s="35"/>
      <c r="F411" s="36" t="s">
        <v>423</v>
      </c>
      <c r="G411" s="49"/>
      <c r="H411" s="49"/>
      <c r="I411" s="50"/>
    </row>
    <row r="412" spans="1:9" ht="51.75" customHeight="1">
      <c r="A412" s="63"/>
      <c r="B412" s="64"/>
      <c r="C412" s="16" t="s">
        <v>340</v>
      </c>
      <c r="D412" s="48"/>
      <c r="E412" s="35"/>
      <c r="F412" s="36" t="s">
        <v>423</v>
      </c>
      <c r="G412" s="49"/>
      <c r="H412" s="49"/>
      <c r="I412" s="50"/>
    </row>
    <row r="413" spans="1:9" ht="50.25" customHeight="1">
      <c r="A413" s="63"/>
      <c r="B413" s="64"/>
      <c r="C413" s="16" t="s">
        <v>340</v>
      </c>
      <c r="D413" s="48"/>
      <c r="E413" s="35"/>
      <c r="F413" s="36" t="s">
        <v>423</v>
      </c>
      <c r="G413" s="49"/>
      <c r="H413" s="49"/>
      <c r="I413" s="50"/>
    </row>
    <row r="414" spans="1:9" ht="33" customHeight="1">
      <c r="A414" s="63"/>
      <c r="B414" s="64"/>
      <c r="C414" s="31" t="s">
        <v>341</v>
      </c>
      <c r="D414" s="48"/>
      <c r="E414" s="34"/>
      <c r="F414" s="34" t="s">
        <v>423</v>
      </c>
      <c r="G414" s="49"/>
      <c r="H414" s="49"/>
      <c r="I414" s="50"/>
    </row>
    <row r="415" spans="1:9" ht="34.5" customHeight="1">
      <c r="A415" s="63"/>
      <c r="B415" s="64"/>
      <c r="C415" s="31" t="s">
        <v>342</v>
      </c>
      <c r="D415" s="48"/>
      <c r="E415" s="34"/>
      <c r="F415" s="34" t="s">
        <v>423</v>
      </c>
      <c r="G415" s="49"/>
      <c r="H415" s="49"/>
      <c r="I415" s="50"/>
    </row>
    <row r="416" spans="1:9" ht="33" customHeight="1">
      <c r="A416" s="63"/>
      <c r="B416" s="64"/>
      <c r="C416" s="14" t="s">
        <v>343</v>
      </c>
      <c r="D416" s="48"/>
      <c r="E416" s="61"/>
      <c r="F416" s="46" t="s">
        <v>423</v>
      </c>
      <c r="G416" s="49"/>
      <c r="H416" s="49"/>
      <c r="I416" s="50"/>
    </row>
    <row r="417" spans="1:9" ht="34.5" customHeight="1">
      <c r="A417" s="63"/>
      <c r="B417" s="64"/>
      <c r="C417" s="13" t="s">
        <v>344</v>
      </c>
      <c r="D417" s="48"/>
      <c r="E417" s="33"/>
      <c r="F417" s="33" t="s">
        <v>423</v>
      </c>
      <c r="G417" s="49"/>
      <c r="H417" s="49"/>
      <c r="I417" s="50"/>
    </row>
    <row r="418" spans="1:9" ht="36" customHeight="1">
      <c r="A418" s="63"/>
      <c r="B418" s="64"/>
      <c r="C418" s="13" t="s">
        <v>345</v>
      </c>
      <c r="D418" s="48"/>
      <c r="E418" s="33"/>
      <c r="F418" s="33" t="s">
        <v>423</v>
      </c>
      <c r="G418" s="49"/>
      <c r="H418" s="49"/>
      <c r="I418" s="50"/>
    </row>
    <row r="419" spans="1:9" ht="35.25" customHeight="1">
      <c r="A419" s="63"/>
      <c r="B419" s="64"/>
      <c r="C419" s="13" t="s">
        <v>346</v>
      </c>
      <c r="D419" s="48"/>
      <c r="E419" s="33"/>
      <c r="F419" s="33" t="s">
        <v>423</v>
      </c>
      <c r="G419" s="49"/>
      <c r="H419" s="49"/>
      <c r="I419" s="50"/>
    </row>
    <row r="420" spans="1:9" ht="41.25" customHeight="1">
      <c r="A420" s="63"/>
      <c r="B420" s="64"/>
      <c r="C420" s="31" t="s">
        <v>347</v>
      </c>
      <c r="D420" s="48"/>
      <c r="E420" s="34"/>
      <c r="F420" s="34" t="s">
        <v>423</v>
      </c>
      <c r="G420" s="49"/>
      <c r="H420" s="49"/>
      <c r="I420" s="50"/>
    </row>
    <row r="421" spans="1:9" ht="51" customHeight="1">
      <c r="A421" s="63"/>
      <c r="B421" s="64"/>
      <c r="C421" s="13" t="s">
        <v>348</v>
      </c>
      <c r="D421" s="48"/>
      <c r="E421" s="33"/>
      <c r="F421" s="33" t="s">
        <v>423</v>
      </c>
      <c r="G421" s="49"/>
      <c r="H421" s="49"/>
      <c r="I421" s="50"/>
    </row>
    <row r="422" spans="1:9" ht="37.5" customHeight="1">
      <c r="A422" s="63"/>
      <c r="B422" s="64"/>
      <c r="C422" s="13" t="s">
        <v>349</v>
      </c>
      <c r="D422" s="48"/>
      <c r="E422" s="33"/>
      <c r="F422" s="33" t="s">
        <v>423</v>
      </c>
      <c r="G422" s="49"/>
      <c r="H422" s="49"/>
      <c r="I422" s="50"/>
    </row>
    <row r="423" spans="1:9" ht="39" customHeight="1">
      <c r="A423" s="63"/>
      <c r="B423" s="64"/>
      <c r="C423" s="31" t="s">
        <v>350</v>
      </c>
      <c r="D423" s="48"/>
      <c r="E423" s="34"/>
      <c r="F423" s="34" t="s">
        <v>423</v>
      </c>
      <c r="G423" s="49"/>
      <c r="H423" s="49"/>
      <c r="I423" s="50"/>
    </row>
    <row r="424" spans="1:9" ht="48" customHeight="1">
      <c r="A424" s="63"/>
      <c r="B424" s="64"/>
      <c r="C424" s="31" t="s">
        <v>351</v>
      </c>
      <c r="D424" s="48"/>
      <c r="E424" s="34"/>
      <c r="F424" s="34" t="s">
        <v>423</v>
      </c>
      <c r="G424" s="49"/>
      <c r="H424" s="49"/>
      <c r="I424" s="50"/>
    </row>
    <row r="425" spans="1:9" ht="41.25" customHeight="1">
      <c r="A425" s="63"/>
      <c r="B425" s="64"/>
      <c r="C425" s="31" t="s">
        <v>352</v>
      </c>
      <c r="D425" s="48"/>
      <c r="E425" s="34"/>
      <c r="F425" s="34" t="s">
        <v>423</v>
      </c>
      <c r="G425" s="49"/>
      <c r="H425" s="49"/>
      <c r="I425" s="50"/>
    </row>
    <row r="426" spans="1:9" ht="38.25" customHeight="1">
      <c r="A426" s="63"/>
      <c r="B426" s="64"/>
      <c r="C426" s="31" t="s">
        <v>353</v>
      </c>
      <c r="D426" s="48"/>
      <c r="E426" s="34"/>
      <c r="F426" s="34" t="s">
        <v>423</v>
      </c>
      <c r="G426" s="49"/>
      <c r="H426" s="49"/>
      <c r="I426" s="50"/>
    </row>
    <row r="427" spans="1:9" ht="39" customHeight="1">
      <c r="A427" s="63"/>
      <c r="B427" s="64"/>
      <c r="C427" s="13" t="s">
        <v>354</v>
      </c>
      <c r="D427" s="48"/>
      <c r="E427" s="33"/>
      <c r="F427" s="33" t="s">
        <v>423</v>
      </c>
      <c r="G427" s="49"/>
      <c r="H427" s="49"/>
      <c r="I427" s="50"/>
    </row>
    <row r="428" spans="1:9" ht="30.75" customHeight="1">
      <c r="A428" s="63"/>
      <c r="B428" s="64"/>
      <c r="C428" s="31" t="s">
        <v>355</v>
      </c>
      <c r="D428" s="48"/>
      <c r="E428" s="34"/>
      <c r="F428" s="34" t="s">
        <v>423</v>
      </c>
      <c r="G428" s="49"/>
      <c r="H428" s="49"/>
      <c r="I428" s="50"/>
    </row>
    <row r="429" spans="1:9" ht="46.5" customHeight="1">
      <c r="A429" s="63"/>
      <c r="B429" s="64"/>
      <c r="C429" s="22" t="s">
        <v>356</v>
      </c>
      <c r="D429" s="48"/>
      <c r="E429" s="34"/>
      <c r="F429" s="34" t="s">
        <v>423</v>
      </c>
      <c r="G429" s="49"/>
      <c r="H429" s="49"/>
      <c r="I429" s="50"/>
    </row>
    <row r="430" spans="1:9" ht="38.25" customHeight="1">
      <c r="A430" s="63"/>
      <c r="B430" s="64"/>
      <c r="C430" s="22" t="s">
        <v>357</v>
      </c>
      <c r="D430" s="48"/>
      <c r="E430" s="34"/>
      <c r="F430" s="34" t="s">
        <v>423</v>
      </c>
      <c r="G430" s="49"/>
      <c r="H430" s="49"/>
      <c r="I430" s="50"/>
    </row>
    <row r="431" spans="1:9" ht="36" customHeight="1">
      <c r="A431" s="63"/>
      <c r="B431" s="64"/>
      <c r="C431" s="22" t="s">
        <v>358</v>
      </c>
      <c r="D431" s="48"/>
      <c r="E431" s="34"/>
      <c r="F431" s="34" t="s">
        <v>423</v>
      </c>
      <c r="G431" s="49"/>
      <c r="H431" s="49"/>
      <c r="I431" s="50"/>
    </row>
    <row r="432" spans="1:9" ht="40.5" customHeight="1">
      <c r="A432" s="63"/>
      <c r="B432" s="64"/>
      <c r="C432" s="22" t="s">
        <v>359</v>
      </c>
      <c r="D432" s="48"/>
      <c r="E432" s="34"/>
      <c r="F432" s="34" t="s">
        <v>423</v>
      </c>
      <c r="G432" s="49"/>
      <c r="H432" s="49"/>
      <c r="I432" s="50"/>
    </row>
    <row r="433" spans="1:9" ht="34.5" customHeight="1">
      <c r="A433" s="63"/>
      <c r="B433" s="64"/>
      <c r="C433" s="22" t="s">
        <v>360</v>
      </c>
      <c r="D433" s="48"/>
      <c r="E433" s="34"/>
      <c r="F433" s="34" t="s">
        <v>423</v>
      </c>
      <c r="G433" s="49"/>
      <c r="H433" s="49"/>
      <c r="I433" s="50"/>
    </row>
    <row r="434" spans="1:9" ht="33" customHeight="1">
      <c r="A434" s="63"/>
      <c r="B434" s="64"/>
      <c r="C434" s="31" t="s">
        <v>361</v>
      </c>
      <c r="D434" s="48"/>
      <c r="E434" s="34"/>
      <c r="F434" s="34" t="s">
        <v>423</v>
      </c>
      <c r="G434" s="49"/>
      <c r="H434" s="49"/>
      <c r="I434" s="50"/>
    </row>
    <row r="435" spans="1:9" ht="222.75">
      <c r="A435" s="75" t="s">
        <v>715</v>
      </c>
      <c r="B435" s="64"/>
      <c r="C435" s="14" t="s">
        <v>714</v>
      </c>
      <c r="D435" s="48"/>
      <c r="E435" s="34" t="s">
        <v>670</v>
      </c>
      <c r="F435" s="34" t="s">
        <v>423</v>
      </c>
      <c r="G435" s="49"/>
      <c r="H435" s="49"/>
      <c r="I435" s="50"/>
    </row>
    <row r="436" spans="1:9" ht="93" customHeight="1">
      <c r="A436" s="70" t="s">
        <v>713</v>
      </c>
      <c r="B436" s="64"/>
      <c r="C436" s="14" t="s">
        <v>362</v>
      </c>
      <c r="D436" s="48"/>
      <c r="E436" s="34" t="s">
        <v>671</v>
      </c>
      <c r="F436" s="34" t="s">
        <v>423</v>
      </c>
      <c r="G436" s="49"/>
      <c r="H436" s="49"/>
      <c r="I436" s="50"/>
    </row>
    <row r="437" spans="1:9" ht="72.75" customHeight="1">
      <c r="A437" s="63"/>
      <c r="B437" s="64"/>
      <c r="C437" s="13" t="s">
        <v>363</v>
      </c>
      <c r="D437" s="48"/>
      <c r="E437" s="33"/>
      <c r="F437" s="33" t="s">
        <v>423</v>
      </c>
      <c r="G437" s="49"/>
      <c r="H437" s="49"/>
      <c r="I437" s="50"/>
    </row>
    <row r="438" spans="1:9" ht="64.5" customHeight="1">
      <c r="A438" s="63"/>
      <c r="B438" s="64"/>
      <c r="C438" s="13" t="s">
        <v>363</v>
      </c>
      <c r="D438" s="48"/>
      <c r="E438" s="33"/>
      <c r="F438" s="33" t="s">
        <v>423</v>
      </c>
      <c r="G438" s="49"/>
      <c r="H438" s="49"/>
      <c r="I438" s="50"/>
    </row>
    <row r="439" spans="1:9" ht="61.5" customHeight="1">
      <c r="A439" s="63"/>
      <c r="B439" s="64"/>
      <c r="C439" s="13" t="s">
        <v>363</v>
      </c>
      <c r="D439" s="48"/>
      <c r="E439" s="33"/>
      <c r="F439" s="41" t="s">
        <v>423</v>
      </c>
      <c r="G439" s="49"/>
      <c r="H439" s="49"/>
      <c r="I439" s="50"/>
    </row>
    <row r="440" spans="1:9" ht="67.5" customHeight="1">
      <c r="A440" s="63"/>
      <c r="B440" s="64"/>
      <c r="C440" s="13" t="s">
        <v>363</v>
      </c>
      <c r="D440" s="48"/>
      <c r="E440" s="33"/>
      <c r="F440" s="41" t="s">
        <v>423</v>
      </c>
      <c r="G440" s="49"/>
      <c r="H440" s="49"/>
      <c r="I440" s="50"/>
    </row>
    <row r="441" spans="1:9" ht="51">
      <c r="A441" s="14" t="s">
        <v>723</v>
      </c>
      <c r="B441" s="64"/>
      <c r="C441" s="14" t="s">
        <v>364</v>
      </c>
      <c r="D441" s="48"/>
      <c r="E441" s="34" t="s">
        <v>672</v>
      </c>
      <c r="F441" s="14" t="s">
        <v>423</v>
      </c>
      <c r="G441" s="49"/>
      <c r="H441" s="49"/>
      <c r="I441" s="50"/>
    </row>
    <row r="442" spans="1:9" ht="229.5" customHeight="1">
      <c r="A442" s="74" t="s">
        <v>716</v>
      </c>
      <c r="B442" s="64"/>
      <c r="C442" s="14" t="s">
        <v>365</v>
      </c>
      <c r="D442" s="48"/>
      <c r="E442" s="34" t="s">
        <v>673</v>
      </c>
      <c r="F442" s="14" t="s">
        <v>423</v>
      </c>
      <c r="G442" s="49"/>
      <c r="H442" s="49"/>
      <c r="I442" s="50"/>
    </row>
    <row r="443" spans="1:9" ht="246.75" customHeight="1">
      <c r="A443" s="76" t="s">
        <v>717</v>
      </c>
      <c r="B443" s="64"/>
      <c r="C443" s="14" t="s">
        <v>366</v>
      </c>
      <c r="D443" s="48"/>
      <c r="E443" s="34" t="s">
        <v>674</v>
      </c>
      <c r="F443" s="14" t="s">
        <v>423</v>
      </c>
      <c r="G443" s="49"/>
      <c r="H443" s="49"/>
      <c r="I443" s="50"/>
    </row>
    <row r="444" spans="1:9" ht="56.25" customHeight="1">
      <c r="A444" s="63"/>
      <c r="B444" s="64"/>
      <c r="C444" s="14" t="s">
        <v>367</v>
      </c>
      <c r="D444" s="48"/>
      <c r="E444" s="34" t="s">
        <v>675</v>
      </c>
      <c r="F444" s="14" t="s">
        <v>423</v>
      </c>
      <c r="G444" s="49"/>
      <c r="H444" s="49"/>
      <c r="I444" s="50"/>
    </row>
    <row r="445" spans="1:9" ht="170.25" customHeight="1">
      <c r="A445" s="14" t="s">
        <v>718</v>
      </c>
      <c r="B445" s="64"/>
      <c r="C445" s="14" t="s">
        <v>368</v>
      </c>
      <c r="D445" s="48"/>
      <c r="E445" s="34" t="s">
        <v>676</v>
      </c>
      <c r="F445" s="14" t="s">
        <v>423</v>
      </c>
      <c r="G445" s="49"/>
      <c r="H445" s="49"/>
      <c r="I445" s="50"/>
    </row>
    <row r="446" spans="1:9" ht="248.25" customHeight="1">
      <c r="A446" s="14" t="s">
        <v>719</v>
      </c>
      <c r="B446" s="64"/>
      <c r="C446" s="14" t="s">
        <v>369</v>
      </c>
      <c r="D446" s="48"/>
      <c r="E446" s="34" t="s">
        <v>677</v>
      </c>
      <c r="F446" s="14" t="s">
        <v>423</v>
      </c>
      <c r="G446" s="49"/>
      <c r="H446" s="49"/>
      <c r="I446" s="50"/>
    </row>
    <row r="447" spans="1:9" ht="67.5" customHeight="1">
      <c r="A447" s="63"/>
      <c r="B447" s="64"/>
      <c r="C447" s="13" t="s">
        <v>370</v>
      </c>
      <c r="D447" s="48"/>
      <c r="E447" s="33"/>
      <c r="F447" s="33" t="s">
        <v>424</v>
      </c>
      <c r="G447" s="49"/>
      <c r="H447" s="49"/>
      <c r="I447" s="50"/>
    </row>
    <row r="448" spans="1:9" ht="63.75">
      <c r="A448" s="63"/>
      <c r="B448" s="64"/>
      <c r="C448" s="14" t="s">
        <v>371</v>
      </c>
      <c r="D448" s="48"/>
      <c r="E448" s="34" t="s">
        <v>678</v>
      </c>
      <c r="F448" s="34" t="s">
        <v>424</v>
      </c>
      <c r="G448" s="49"/>
      <c r="H448" s="49"/>
      <c r="I448" s="50"/>
    </row>
    <row r="449" spans="1:9" ht="60" customHeight="1">
      <c r="A449" s="63"/>
      <c r="B449" s="64"/>
      <c r="C449" s="14" t="s">
        <v>372</v>
      </c>
      <c r="D449" s="48"/>
      <c r="E449" s="34" t="s">
        <v>679</v>
      </c>
      <c r="F449" s="34" t="s">
        <v>424</v>
      </c>
      <c r="G449" s="49"/>
      <c r="H449" s="49"/>
      <c r="I449" s="50"/>
    </row>
    <row r="450" spans="1:9" ht="48.75" customHeight="1">
      <c r="A450" s="63"/>
      <c r="B450" s="64"/>
      <c r="C450" s="13" t="s">
        <v>373</v>
      </c>
      <c r="D450" s="48"/>
      <c r="E450" s="33" t="s">
        <v>680</v>
      </c>
      <c r="F450" s="33" t="s">
        <v>425</v>
      </c>
      <c r="G450" s="49"/>
      <c r="H450" s="49"/>
      <c r="I450" s="50"/>
    </row>
    <row r="451" spans="1:9" ht="61.5" customHeight="1">
      <c r="A451" s="63"/>
      <c r="B451" s="64"/>
      <c r="C451" s="32" t="s">
        <v>374</v>
      </c>
      <c r="D451" s="48"/>
      <c r="E451" s="35"/>
      <c r="F451" s="47" t="s">
        <v>425</v>
      </c>
      <c r="G451" s="49"/>
      <c r="H451" s="49"/>
      <c r="I451" s="50"/>
    </row>
    <row r="452" spans="1:9" ht="42.75" customHeight="1">
      <c r="A452" s="63"/>
      <c r="B452" s="64"/>
      <c r="C452" s="32" t="s">
        <v>375</v>
      </c>
      <c r="D452" s="48"/>
      <c r="E452" s="35"/>
      <c r="F452" s="47" t="s">
        <v>425</v>
      </c>
      <c r="G452" s="49"/>
      <c r="H452" s="49"/>
      <c r="I452" s="50"/>
    </row>
    <row r="453" spans="1:9" ht="33" customHeight="1">
      <c r="A453" s="63"/>
      <c r="B453" s="64"/>
      <c r="C453" s="14" t="s">
        <v>376</v>
      </c>
      <c r="D453" s="48"/>
      <c r="E453" s="54"/>
      <c r="F453" s="34" t="s">
        <v>425</v>
      </c>
      <c r="G453" s="49"/>
      <c r="H453" s="49"/>
      <c r="I453" s="50"/>
    </row>
    <row r="454" spans="1:9" ht="38.25" customHeight="1">
      <c r="A454" s="63"/>
      <c r="B454" s="64"/>
      <c r="C454" s="25" t="s">
        <v>377</v>
      </c>
      <c r="D454" s="48"/>
      <c r="E454" s="62"/>
      <c r="F454" s="33" t="s">
        <v>425</v>
      </c>
      <c r="G454" s="49"/>
      <c r="H454" s="49"/>
      <c r="I454" s="50"/>
    </row>
    <row r="455" spans="1:9" ht="39" customHeight="1">
      <c r="A455" s="63"/>
      <c r="B455" s="64"/>
      <c r="C455" s="13" t="s">
        <v>378</v>
      </c>
      <c r="D455" s="48"/>
      <c r="E455" s="33"/>
      <c r="F455" s="33" t="s">
        <v>425</v>
      </c>
      <c r="G455" s="49"/>
      <c r="H455" s="49"/>
      <c r="I455" s="50"/>
    </row>
    <row r="456" spans="1:9" ht="104.25" customHeight="1">
      <c r="A456" s="63"/>
      <c r="B456" s="64"/>
      <c r="C456" s="13" t="s">
        <v>379</v>
      </c>
      <c r="D456" s="48"/>
      <c r="E456" s="33" t="s">
        <v>681</v>
      </c>
      <c r="F456" s="33" t="s">
        <v>425</v>
      </c>
      <c r="G456" s="49"/>
      <c r="H456" s="49"/>
      <c r="I456" s="50"/>
    </row>
    <row r="457" spans="1:9" ht="396.75" customHeight="1">
      <c r="A457" s="14" t="s">
        <v>720</v>
      </c>
      <c r="B457" s="64"/>
      <c r="C457" s="14" t="s">
        <v>380</v>
      </c>
      <c r="D457" s="48"/>
      <c r="E457" s="34" t="s">
        <v>682</v>
      </c>
      <c r="F457" s="14" t="s">
        <v>425</v>
      </c>
      <c r="G457" s="49"/>
      <c r="H457" s="49"/>
      <c r="I457" s="50"/>
    </row>
    <row r="458" spans="1:9" ht="60.75" customHeight="1">
      <c r="A458" s="63"/>
      <c r="B458" s="64"/>
      <c r="C458" s="14" t="s">
        <v>722</v>
      </c>
      <c r="D458" s="48"/>
      <c r="E458" s="34" t="s">
        <v>683</v>
      </c>
      <c r="F458" s="14" t="s">
        <v>425</v>
      </c>
      <c r="G458" s="49"/>
      <c r="H458" s="49"/>
      <c r="I458" s="50"/>
    </row>
    <row r="459" spans="1:9" ht="58.5" customHeight="1">
      <c r="A459" s="63"/>
      <c r="B459" s="64"/>
      <c r="C459" s="13" t="s">
        <v>381</v>
      </c>
      <c r="D459" s="48"/>
      <c r="E459" s="33" t="s">
        <v>684</v>
      </c>
      <c r="F459" s="33" t="s">
        <v>425</v>
      </c>
      <c r="G459" s="49"/>
      <c r="H459" s="49"/>
      <c r="I459" s="50"/>
    </row>
    <row r="460" spans="1:9" ht="57.75" customHeight="1">
      <c r="A460" s="63"/>
      <c r="B460" s="64"/>
      <c r="C460" s="30" t="s">
        <v>382</v>
      </c>
      <c r="D460" s="48"/>
      <c r="E460" s="33" t="s">
        <v>685</v>
      </c>
      <c r="F460" s="45" t="s">
        <v>425</v>
      </c>
      <c r="G460" s="49"/>
      <c r="H460" s="49"/>
      <c r="I460" s="50"/>
    </row>
    <row r="461" spans="1:9" ht="102" customHeight="1">
      <c r="A461" s="63"/>
      <c r="B461" s="64"/>
      <c r="C461" s="13" t="s">
        <v>379</v>
      </c>
      <c r="D461" s="48"/>
      <c r="E461" s="33" t="s">
        <v>681</v>
      </c>
      <c r="F461" s="33" t="s">
        <v>425</v>
      </c>
      <c r="G461" s="49"/>
      <c r="H461" s="49"/>
      <c r="I461" s="50"/>
    </row>
    <row r="462" spans="1:9" ht="63" customHeight="1">
      <c r="A462" s="63"/>
      <c r="B462" s="64"/>
      <c r="C462" s="25" t="s">
        <v>383</v>
      </c>
      <c r="D462" s="48"/>
      <c r="E462" s="62"/>
      <c r="F462" s="33" t="s">
        <v>425</v>
      </c>
      <c r="G462" s="49"/>
      <c r="H462" s="49"/>
      <c r="I462" s="50"/>
    </row>
    <row r="463" spans="1:9" ht="80.25" customHeight="1">
      <c r="A463" s="14" t="s">
        <v>721</v>
      </c>
      <c r="B463" s="64"/>
      <c r="C463" s="14" t="s">
        <v>384</v>
      </c>
      <c r="D463" s="48"/>
      <c r="E463" s="34" t="s">
        <v>686</v>
      </c>
      <c r="F463" s="34" t="s">
        <v>425</v>
      </c>
      <c r="G463" s="49"/>
      <c r="H463" s="49"/>
      <c r="I463" s="50"/>
    </row>
    <row r="464" spans="1:9" ht="47.25" customHeight="1">
      <c r="A464" s="63"/>
      <c r="B464" s="64"/>
      <c r="C464" s="13" t="s">
        <v>385</v>
      </c>
      <c r="D464" s="48"/>
      <c r="E464" s="33"/>
      <c r="F464" s="33" t="s">
        <v>426</v>
      </c>
      <c r="G464" s="49"/>
      <c r="H464" s="49"/>
      <c r="I464" s="50"/>
    </row>
    <row r="465" spans="1:9" ht="105" customHeight="1">
      <c r="A465" s="63"/>
      <c r="B465" s="64"/>
      <c r="C465" s="13" t="s">
        <v>151</v>
      </c>
      <c r="D465" s="48"/>
      <c r="E465" s="33" t="s">
        <v>687</v>
      </c>
      <c r="F465" s="33" t="s">
        <v>426</v>
      </c>
      <c r="G465" s="49"/>
      <c r="H465" s="49"/>
      <c r="I465" s="50"/>
    </row>
  </sheetData>
  <mergeCells count="3">
    <mergeCell ref="A1:I1"/>
    <mergeCell ref="A2:I2"/>
    <mergeCell ref="A3:I3"/>
  </mergeCells>
  <conditionalFormatting sqref="C229:C231 C431 C365 C220 C428:C429 C215:C218 C226:C227 C238:C261 C275:C309 C396:C401 C371:C394 C263:C267 C223 C5:C10 C12 C14:C96 E5:F96 C99:C213 F99:F223 E112:E183 C269:C273 F269:F273 E269:E283 C311:C359 F318:F394 E313:E356">
    <cfRule type="expression" dxfId="262" priority="150">
      <formula>_xlfn.ISFORMULA(C5)</formula>
    </cfRule>
  </conditionalFormatting>
  <conditionalFormatting sqref="C360:C364 C430 C366:C370 C310 C221:C222 C219 C425:C427 C232:C237 C228 C214 C402:C419">
    <cfRule type="expression" dxfId="261" priority="149">
      <formula>_xlfn.ISFORMULA(C214)</formula>
    </cfRule>
  </conditionalFormatting>
  <conditionalFormatting sqref="C274">
    <cfRule type="expression" dxfId="260" priority="148">
      <formula>_xlfn.ISFORMULA(C274)</formula>
    </cfRule>
  </conditionalFormatting>
  <conditionalFormatting sqref="C420">
    <cfRule type="expression" dxfId="259" priority="147">
      <formula>_xlfn.ISFORMULA(C420)</formula>
    </cfRule>
  </conditionalFormatting>
  <conditionalFormatting sqref="C421">
    <cfRule type="expression" dxfId="258" priority="146">
      <formula>_xlfn.ISFORMULA(C421)</formula>
    </cfRule>
  </conditionalFormatting>
  <conditionalFormatting sqref="C422">
    <cfRule type="expression" dxfId="257" priority="145">
      <formula>_xlfn.ISFORMULA(C422)</formula>
    </cfRule>
  </conditionalFormatting>
  <conditionalFormatting sqref="C423">
    <cfRule type="expression" dxfId="256" priority="144">
      <formula>_xlfn.ISFORMULA(C423)</formula>
    </cfRule>
  </conditionalFormatting>
  <conditionalFormatting sqref="C424">
    <cfRule type="expression" dxfId="255" priority="143">
      <formula>_xlfn.ISFORMULA(C424)</formula>
    </cfRule>
  </conditionalFormatting>
  <conditionalFormatting sqref="C432:C434">
    <cfRule type="expression" dxfId="254" priority="142">
      <formula>_xlfn.ISFORMULA(C432)</formula>
    </cfRule>
  </conditionalFormatting>
  <conditionalFormatting sqref="C435">
    <cfRule type="expression" dxfId="253" priority="141">
      <formula>_xlfn.ISFORMULA(C435)</formula>
    </cfRule>
  </conditionalFormatting>
  <conditionalFormatting sqref="C436">
    <cfRule type="expression" dxfId="252" priority="140">
      <formula>_xlfn.ISFORMULA(C436)</formula>
    </cfRule>
  </conditionalFormatting>
  <conditionalFormatting sqref="C437">
    <cfRule type="expression" dxfId="251" priority="139">
      <formula>_xlfn.ISFORMULA(C437)</formula>
    </cfRule>
  </conditionalFormatting>
  <conditionalFormatting sqref="C438">
    <cfRule type="expression" dxfId="250" priority="138">
      <formula>_xlfn.ISFORMULA(C438)</formula>
    </cfRule>
  </conditionalFormatting>
  <conditionalFormatting sqref="C439">
    <cfRule type="expression" dxfId="249" priority="137">
      <formula>_xlfn.ISFORMULA(C439)</formula>
    </cfRule>
  </conditionalFormatting>
  <conditionalFormatting sqref="C440">
    <cfRule type="expression" dxfId="248" priority="136">
      <formula>_xlfn.ISFORMULA(C440)</formula>
    </cfRule>
  </conditionalFormatting>
  <conditionalFormatting sqref="C441">
    <cfRule type="expression" dxfId="247" priority="135">
      <formula>_xlfn.ISFORMULA(C441)</formula>
    </cfRule>
  </conditionalFormatting>
  <conditionalFormatting sqref="C464">
    <cfRule type="expression" dxfId="246" priority="113">
      <formula>_xlfn.ISFORMULA(C464)</formula>
    </cfRule>
  </conditionalFormatting>
  <conditionalFormatting sqref="C442">
    <cfRule type="expression" dxfId="245" priority="134">
      <formula>_xlfn.ISFORMULA(C442)</formula>
    </cfRule>
  </conditionalFormatting>
  <conditionalFormatting sqref="C443">
    <cfRule type="expression" dxfId="244" priority="133">
      <formula>_xlfn.ISFORMULA(C443)</formula>
    </cfRule>
  </conditionalFormatting>
  <conditionalFormatting sqref="C444">
    <cfRule type="expression" dxfId="243" priority="132">
      <formula>_xlfn.ISFORMULA(C444)</formula>
    </cfRule>
  </conditionalFormatting>
  <conditionalFormatting sqref="C445:C446">
    <cfRule type="expression" dxfId="242" priority="131">
      <formula>_xlfn.ISFORMULA(C445)</formula>
    </cfRule>
  </conditionalFormatting>
  <conditionalFormatting sqref="C447">
    <cfRule type="expression" dxfId="241" priority="130">
      <formula>_xlfn.ISFORMULA(C447)</formula>
    </cfRule>
  </conditionalFormatting>
  <conditionalFormatting sqref="C448">
    <cfRule type="expression" dxfId="240" priority="129">
      <formula>_xlfn.ISFORMULA(C448)</formula>
    </cfRule>
  </conditionalFormatting>
  <conditionalFormatting sqref="C449">
    <cfRule type="expression" dxfId="239" priority="127">
      <formula>_xlfn.ISFORMULA(C449)</formula>
    </cfRule>
  </conditionalFormatting>
  <conditionalFormatting sqref="C450">
    <cfRule type="expression" dxfId="238" priority="126">
      <formula>_xlfn.ISFORMULA(C450)</formula>
    </cfRule>
  </conditionalFormatting>
  <conditionalFormatting sqref="C451">
    <cfRule type="expression" dxfId="237" priority="125">
      <formula>_xlfn.ISFORMULA(C451)</formula>
    </cfRule>
  </conditionalFormatting>
  <conditionalFormatting sqref="C452">
    <cfRule type="expression" dxfId="236" priority="124">
      <formula>_xlfn.ISFORMULA(C452)</formula>
    </cfRule>
  </conditionalFormatting>
  <conditionalFormatting sqref="C453">
    <cfRule type="expression" dxfId="235" priority="123">
      <formula>_xlfn.ISFORMULA(C453)</formula>
    </cfRule>
  </conditionalFormatting>
  <conditionalFormatting sqref="C454">
    <cfRule type="expression" dxfId="234" priority="122">
      <formula>_xlfn.ISFORMULA(C454)</formula>
    </cfRule>
  </conditionalFormatting>
  <conditionalFormatting sqref="C455">
    <cfRule type="expression" dxfId="233" priority="121">
      <formula>_xlfn.ISFORMULA(C455)</formula>
    </cfRule>
  </conditionalFormatting>
  <conditionalFormatting sqref="C456">
    <cfRule type="expression" dxfId="232" priority="120">
      <formula>_xlfn.ISFORMULA(C456)</formula>
    </cfRule>
  </conditionalFormatting>
  <conditionalFormatting sqref="C457">
    <cfRule type="expression" dxfId="231" priority="119">
      <formula>_xlfn.ISFORMULA(C457)</formula>
    </cfRule>
  </conditionalFormatting>
  <conditionalFormatting sqref="C458">
    <cfRule type="expression" dxfId="230" priority="118">
      <formula>_xlfn.ISFORMULA(C458)</formula>
    </cfRule>
  </conditionalFormatting>
  <conditionalFormatting sqref="C459">
    <cfRule type="expression" dxfId="229" priority="117">
      <formula>_xlfn.ISFORMULA(C459)</formula>
    </cfRule>
  </conditionalFormatting>
  <conditionalFormatting sqref="C460">
    <cfRule type="expression" dxfId="228" priority="116">
      <formula>_xlfn.ISFORMULA(C460)</formula>
    </cfRule>
  </conditionalFormatting>
  <conditionalFormatting sqref="C461">
    <cfRule type="expression" dxfId="227" priority="115">
      <formula>_xlfn.ISFORMULA(C461)</formula>
    </cfRule>
  </conditionalFormatting>
  <conditionalFormatting sqref="C462:C463">
    <cfRule type="expression" dxfId="226" priority="114">
      <formula>_xlfn.ISFORMULA(C462)</formula>
    </cfRule>
  </conditionalFormatting>
  <conditionalFormatting sqref="C395">
    <cfRule type="expression" dxfId="225" priority="112">
      <formula>_xlfn.ISFORMULA(C395)</formula>
    </cfRule>
  </conditionalFormatting>
  <conditionalFormatting sqref="C224:C225">
    <cfRule type="expression" dxfId="224" priority="111">
      <formula>_xlfn.ISFORMULA(C224)</formula>
    </cfRule>
  </conditionalFormatting>
  <conditionalFormatting sqref="C98">
    <cfRule type="expression" dxfId="223" priority="110">
      <formula>_xlfn.ISFORMULA(C98)</formula>
    </cfRule>
  </conditionalFormatting>
  <conditionalFormatting sqref="C97">
    <cfRule type="expression" dxfId="222" priority="109">
      <formula>_xlfn.ISFORMULA(C97)</formula>
    </cfRule>
  </conditionalFormatting>
  <conditionalFormatting sqref="C262">
    <cfRule type="expression" dxfId="221" priority="108">
      <formula>_xlfn.ISFORMULA(C262)</formula>
    </cfRule>
  </conditionalFormatting>
  <conditionalFormatting sqref="C268">
    <cfRule type="expression" dxfId="220" priority="107">
      <formula>_xlfn.ISFORMULA(C268)</formula>
    </cfRule>
  </conditionalFormatting>
  <conditionalFormatting sqref="C11">
    <cfRule type="expression" dxfId="219" priority="106">
      <formula>_xlfn.ISFORMULA(C11)</formula>
    </cfRule>
  </conditionalFormatting>
  <conditionalFormatting sqref="C13">
    <cfRule type="expression" dxfId="218" priority="105">
      <formula>_xlfn.ISFORMULA(C13)</formula>
    </cfRule>
  </conditionalFormatting>
  <conditionalFormatting sqref="F226:F227 F236:F261 F275:F282 F396:F431 F263:F267 F284:F308">
    <cfRule type="expression" dxfId="217" priority="104">
      <formula>_xlfn.ISFORMULA(F226)</formula>
    </cfRule>
  </conditionalFormatting>
  <conditionalFormatting sqref="F310:F316">
    <cfRule type="expression" dxfId="216" priority="103">
      <formula>_xlfn.ISFORMULA(F310)</formula>
    </cfRule>
  </conditionalFormatting>
  <conditionalFormatting sqref="F432:F434">
    <cfRule type="expression" dxfId="215" priority="102">
      <formula>_xlfn.ISFORMULA(F432)</formula>
    </cfRule>
  </conditionalFormatting>
  <conditionalFormatting sqref="F435">
    <cfRule type="expression" dxfId="214" priority="101">
      <formula>_xlfn.ISFORMULA(F435)</formula>
    </cfRule>
  </conditionalFormatting>
  <conditionalFormatting sqref="F436">
    <cfRule type="expression" dxfId="213" priority="100">
      <formula>_xlfn.ISFORMULA(F436)</formula>
    </cfRule>
  </conditionalFormatting>
  <conditionalFormatting sqref="F437">
    <cfRule type="expression" dxfId="212" priority="99">
      <formula>_xlfn.ISFORMULA(F437)</formula>
    </cfRule>
  </conditionalFormatting>
  <conditionalFormatting sqref="F438">
    <cfRule type="expression" dxfId="211" priority="98">
      <formula>_xlfn.ISFORMULA(F438)</formula>
    </cfRule>
  </conditionalFormatting>
  <conditionalFormatting sqref="F439">
    <cfRule type="expression" dxfId="210" priority="97">
      <formula>_xlfn.ISFORMULA(F439)</formula>
    </cfRule>
  </conditionalFormatting>
  <conditionalFormatting sqref="F440">
    <cfRule type="expression" dxfId="209" priority="96">
      <formula>_xlfn.ISFORMULA(F440)</formula>
    </cfRule>
  </conditionalFormatting>
  <conditionalFormatting sqref="F441">
    <cfRule type="expression" dxfId="208" priority="95">
      <formula>_xlfn.ISFORMULA(F441)</formula>
    </cfRule>
  </conditionalFormatting>
  <conditionalFormatting sqref="F464">
    <cfRule type="expression" dxfId="207" priority="73">
      <formula>_xlfn.ISFORMULA(F464)</formula>
    </cfRule>
  </conditionalFormatting>
  <conditionalFormatting sqref="F442">
    <cfRule type="expression" dxfId="206" priority="94">
      <formula>_xlfn.ISFORMULA(F442)</formula>
    </cfRule>
  </conditionalFormatting>
  <conditionalFormatting sqref="F443">
    <cfRule type="expression" dxfId="205" priority="93">
      <formula>_xlfn.ISFORMULA(F443)</formula>
    </cfRule>
  </conditionalFormatting>
  <conditionalFormatting sqref="F444">
    <cfRule type="expression" dxfId="204" priority="92">
      <formula>_xlfn.ISFORMULA(F444)</formula>
    </cfRule>
  </conditionalFormatting>
  <conditionalFormatting sqref="F445">
    <cfRule type="expression" dxfId="203" priority="91">
      <formula>_xlfn.ISFORMULA(F445)</formula>
    </cfRule>
  </conditionalFormatting>
  <conditionalFormatting sqref="F447">
    <cfRule type="expression" dxfId="202" priority="90">
      <formula>_xlfn.ISFORMULA(F447)</formula>
    </cfRule>
  </conditionalFormatting>
  <conditionalFormatting sqref="F448">
    <cfRule type="expression" dxfId="201" priority="89">
      <formula>_xlfn.ISFORMULA(F448)</formula>
    </cfRule>
  </conditionalFormatting>
  <conditionalFormatting sqref="F449">
    <cfRule type="expression" dxfId="200" priority="87">
      <formula>_xlfn.ISFORMULA(F449)</formula>
    </cfRule>
  </conditionalFormatting>
  <conditionalFormatting sqref="F450">
    <cfRule type="expression" dxfId="199" priority="86">
      <formula>_xlfn.ISFORMULA(F450)</formula>
    </cfRule>
  </conditionalFormatting>
  <conditionalFormatting sqref="F451">
    <cfRule type="expression" dxfId="198" priority="85">
      <formula>_xlfn.ISFORMULA(F451)</formula>
    </cfRule>
  </conditionalFormatting>
  <conditionalFormatting sqref="F452">
    <cfRule type="expression" dxfId="197" priority="84">
      <formula>_xlfn.ISFORMULA(F452)</formula>
    </cfRule>
  </conditionalFormatting>
  <conditionalFormatting sqref="F453">
    <cfRule type="expression" dxfId="196" priority="83">
      <formula>_xlfn.ISFORMULA(F453)</formula>
    </cfRule>
  </conditionalFormatting>
  <conditionalFormatting sqref="F454">
    <cfRule type="expression" dxfId="195" priority="82">
      <formula>_xlfn.ISFORMULA(F454)</formula>
    </cfRule>
  </conditionalFormatting>
  <conditionalFormatting sqref="F455">
    <cfRule type="expression" dxfId="194" priority="81">
      <formula>_xlfn.ISFORMULA(F455)</formula>
    </cfRule>
  </conditionalFormatting>
  <conditionalFormatting sqref="F456">
    <cfRule type="expression" dxfId="193" priority="80">
      <formula>_xlfn.ISFORMULA(F456)</formula>
    </cfRule>
  </conditionalFormatting>
  <conditionalFormatting sqref="F457">
    <cfRule type="expression" dxfId="192" priority="79">
      <formula>_xlfn.ISFORMULA(F457)</formula>
    </cfRule>
  </conditionalFormatting>
  <conditionalFormatting sqref="F458">
    <cfRule type="expression" dxfId="191" priority="78">
      <formula>_xlfn.ISFORMULA(F458)</formula>
    </cfRule>
  </conditionalFormatting>
  <conditionalFormatting sqref="F459">
    <cfRule type="expression" dxfId="190" priority="77">
      <formula>_xlfn.ISFORMULA(F459)</formula>
    </cfRule>
  </conditionalFormatting>
  <conditionalFormatting sqref="F460">
    <cfRule type="expression" dxfId="189" priority="76">
      <formula>_xlfn.ISFORMULA(F460)</formula>
    </cfRule>
  </conditionalFormatting>
  <conditionalFormatting sqref="F461">
    <cfRule type="expression" dxfId="188" priority="75">
      <formula>_xlfn.ISFORMULA(F461)</formula>
    </cfRule>
  </conditionalFormatting>
  <conditionalFormatting sqref="F462">
    <cfRule type="expression" dxfId="187" priority="74">
      <formula>_xlfn.ISFORMULA(F462)</formula>
    </cfRule>
  </conditionalFormatting>
  <conditionalFormatting sqref="F395">
    <cfRule type="expression" dxfId="186" priority="71">
      <formula>_xlfn.ISFORMULA(F395)</formula>
    </cfRule>
  </conditionalFormatting>
  <conditionalFormatting sqref="F167">
    <cfRule type="expression" dxfId="185" priority="72">
      <formula>_xlfn.ISFORMULA(F167)</formula>
    </cfRule>
  </conditionalFormatting>
  <conditionalFormatting sqref="F224:F225">
    <cfRule type="expression" dxfId="184" priority="70">
      <formula>_xlfn.ISFORMULA(F224)</formula>
    </cfRule>
  </conditionalFormatting>
  <conditionalFormatting sqref="F98">
    <cfRule type="expression" dxfId="183" priority="69">
      <formula>_xlfn.ISFORMULA(F98)</formula>
    </cfRule>
  </conditionalFormatting>
  <conditionalFormatting sqref="F97">
    <cfRule type="expression" dxfId="182" priority="68">
      <formula>_xlfn.ISFORMULA(F97)</formula>
    </cfRule>
  </conditionalFormatting>
  <conditionalFormatting sqref="F446">
    <cfRule type="expression" dxfId="181" priority="67">
      <formula>_xlfn.ISFORMULA(F446)</formula>
    </cfRule>
  </conditionalFormatting>
  <conditionalFormatting sqref="F262">
    <cfRule type="expression" dxfId="180" priority="66">
      <formula>_xlfn.ISFORMULA(F262)</formula>
    </cfRule>
  </conditionalFormatting>
  <conditionalFormatting sqref="F268">
    <cfRule type="expression" dxfId="179" priority="65">
      <formula>_xlfn.ISFORMULA(F268)</formula>
    </cfRule>
  </conditionalFormatting>
  <conditionalFormatting sqref="F463">
    <cfRule type="expression" dxfId="178" priority="64">
      <formula>_xlfn.ISFORMULA(F463)</formula>
    </cfRule>
  </conditionalFormatting>
  <conditionalFormatting sqref="E371 E99:E110 E406:E420 E187:E212 E216:E223 E226:E261 E263:E267 E375:E381 E402 E431 E428:E429 E396 E383:E394 E357:E359 E311:E312 E365 E309">
    <cfRule type="expression" dxfId="177" priority="63">
      <formula>_xlfn.ISFORMULA(E99)</formula>
    </cfRule>
  </conditionalFormatting>
  <conditionalFormatting sqref="E111">
    <cfRule type="expression" dxfId="176" priority="62">
      <formula>_xlfn.ISFORMULA(E111)</formula>
    </cfRule>
  </conditionalFormatting>
  <conditionalFormatting sqref="E403:E405 E310 E421:E427 E430 E360:E364 E213:E215 E372:E374 E382 E366:E370 E284:E308 E397:E401">
    <cfRule type="expression" dxfId="175" priority="61">
      <formula>_xlfn.ISFORMULA(E213)</formula>
    </cfRule>
  </conditionalFormatting>
  <conditionalFormatting sqref="E432:E434">
    <cfRule type="expression" dxfId="174" priority="60">
      <formula>_xlfn.ISFORMULA(E432)</formula>
    </cfRule>
  </conditionalFormatting>
  <conditionalFormatting sqref="E435">
    <cfRule type="expression" dxfId="173" priority="59">
      <formula>_xlfn.ISFORMULA(E435)</formula>
    </cfRule>
  </conditionalFormatting>
  <conditionalFormatting sqref="E436">
    <cfRule type="expression" dxfId="172" priority="58">
      <formula>_xlfn.ISFORMULA(E436)</formula>
    </cfRule>
  </conditionalFormatting>
  <conditionalFormatting sqref="E437">
    <cfRule type="expression" dxfId="171" priority="57">
      <formula>_xlfn.ISFORMULA(E437)</formula>
    </cfRule>
  </conditionalFormatting>
  <conditionalFormatting sqref="E438">
    <cfRule type="expression" dxfId="170" priority="56">
      <formula>_xlfn.ISFORMULA(E438)</formula>
    </cfRule>
  </conditionalFormatting>
  <conditionalFormatting sqref="E439">
    <cfRule type="expression" dxfId="169" priority="55">
      <formula>_xlfn.ISFORMULA(E439)</formula>
    </cfRule>
  </conditionalFormatting>
  <conditionalFormatting sqref="E440">
    <cfRule type="expression" dxfId="168" priority="54">
      <formula>_xlfn.ISFORMULA(E440)</formula>
    </cfRule>
  </conditionalFormatting>
  <conditionalFormatting sqref="E441">
    <cfRule type="expression" dxfId="167" priority="53">
      <formula>_xlfn.ISFORMULA(E441)</formula>
    </cfRule>
  </conditionalFormatting>
  <conditionalFormatting sqref="E464">
    <cfRule type="expression" dxfId="166" priority="31">
      <formula>_xlfn.ISFORMULA(E464)</formula>
    </cfRule>
  </conditionalFormatting>
  <conditionalFormatting sqref="E442">
    <cfRule type="expression" dxfId="165" priority="52">
      <formula>_xlfn.ISFORMULA(E442)</formula>
    </cfRule>
  </conditionalFormatting>
  <conditionalFormatting sqref="E443">
    <cfRule type="expression" dxfId="164" priority="51">
      <formula>_xlfn.ISFORMULA(E443)</formula>
    </cfRule>
  </conditionalFormatting>
  <conditionalFormatting sqref="E444">
    <cfRule type="expression" dxfId="163" priority="50">
      <formula>_xlfn.ISFORMULA(E444)</formula>
    </cfRule>
  </conditionalFormatting>
  <conditionalFormatting sqref="E445:E446">
    <cfRule type="expression" dxfId="162" priority="49">
      <formula>_xlfn.ISFORMULA(E445)</formula>
    </cfRule>
  </conditionalFormatting>
  <conditionalFormatting sqref="E447">
    <cfRule type="expression" dxfId="161" priority="48">
      <formula>_xlfn.ISFORMULA(E447)</formula>
    </cfRule>
  </conditionalFormatting>
  <conditionalFormatting sqref="E448">
    <cfRule type="expression" dxfId="160" priority="47">
      <formula>_xlfn.ISFORMULA(E448)</formula>
    </cfRule>
  </conditionalFormatting>
  <conditionalFormatting sqref="E449">
    <cfRule type="expression" dxfId="159" priority="45">
      <formula>_xlfn.ISFORMULA(E449)</formula>
    </cfRule>
  </conditionalFormatting>
  <conditionalFormatting sqref="E450">
    <cfRule type="expression" dxfId="158" priority="44">
      <formula>_xlfn.ISFORMULA(E450)</formula>
    </cfRule>
  </conditionalFormatting>
  <conditionalFormatting sqref="E451">
    <cfRule type="expression" dxfId="157" priority="43">
      <formula>_xlfn.ISFORMULA(E451)</formula>
    </cfRule>
  </conditionalFormatting>
  <conditionalFormatting sqref="E452">
    <cfRule type="expression" dxfId="156" priority="42">
      <formula>_xlfn.ISFORMULA(E452)</formula>
    </cfRule>
  </conditionalFormatting>
  <conditionalFormatting sqref="E453">
    <cfRule type="expression" dxfId="155" priority="41">
      <formula>_xlfn.ISFORMULA(E453)</formula>
    </cfRule>
  </conditionalFormatting>
  <conditionalFormatting sqref="E454">
    <cfRule type="expression" dxfId="154" priority="40">
      <formula>_xlfn.ISFORMULA(E454)</formula>
    </cfRule>
  </conditionalFormatting>
  <conditionalFormatting sqref="E455">
    <cfRule type="expression" dxfId="153" priority="39">
      <formula>_xlfn.ISFORMULA(E455)</formula>
    </cfRule>
  </conditionalFormatting>
  <conditionalFormatting sqref="E456">
    <cfRule type="expression" dxfId="152" priority="38">
      <formula>_xlfn.ISFORMULA(E456)</formula>
    </cfRule>
  </conditionalFormatting>
  <conditionalFormatting sqref="E457">
    <cfRule type="expression" dxfId="151" priority="37">
      <formula>_xlfn.ISFORMULA(E457)</formula>
    </cfRule>
  </conditionalFormatting>
  <conditionalFormatting sqref="E458">
    <cfRule type="expression" dxfId="150" priority="36">
      <formula>_xlfn.ISFORMULA(E458)</formula>
    </cfRule>
  </conditionalFormatting>
  <conditionalFormatting sqref="E459">
    <cfRule type="expression" dxfId="149" priority="35">
      <formula>_xlfn.ISFORMULA(E459)</formula>
    </cfRule>
  </conditionalFormatting>
  <conditionalFormatting sqref="E460">
    <cfRule type="expression" dxfId="148" priority="34">
      <formula>_xlfn.ISFORMULA(E460)</formula>
    </cfRule>
  </conditionalFormatting>
  <conditionalFormatting sqref="E461">
    <cfRule type="expression" dxfId="147" priority="33">
      <formula>_xlfn.ISFORMULA(E461)</formula>
    </cfRule>
  </conditionalFormatting>
  <conditionalFormatting sqref="E462:E463">
    <cfRule type="expression" dxfId="146" priority="32">
      <formula>_xlfn.ISFORMULA(E462)</formula>
    </cfRule>
  </conditionalFormatting>
  <conditionalFormatting sqref="E186">
    <cfRule type="expression" dxfId="145" priority="25">
      <formula>_xlfn.ISFORMULA(E186)</formula>
    </cfRule>
  </conditionalFormatting>
  <conditionalFormatting sqref="E395">
    <cfRule type="expression" dxfId="144" priority="30">
      <formula>_xlfn.ISFORMULA(E395)</formula>
    </cfRule>
  </conditionalFormatting>
  <conditionalFormatting sqref="E224:E225">
    <cfRule type="expression" dxfId="143" priority="29">
      <formula>_xlfn.ISFORMULA(E224)</formula>
    </cfRule>
  </conditionalFormatting>
  <conditionalFormatting sqref="E98">
    <cfRule type="expression" dxfId="142" priority="27">
      <formula>_xlfn.ISFORMULA(E98)</formula>
    </cfRule>
  </conditionalFormatting>
  <conditionalFormatting sqref="E97">
    <cfRule type="expression" dxfId="141" priority="26">
      <formula>_xlfn.ISFORMULA(E97)</formula>
    </cfRule>
  </conditionalFormatting>
  <conditionalFormatting sqref="E185">
    <cfRule type="expression" dxfId="140" priority="24">
      <formula>_xlfn.ISFORMULA(E185)</formula>
    </cfRule>
  </conditionalFormatting>
  <conditionalFormatting sqref="E184">
    <cfRule type="expression" dxfId="139" priority="23">
      <formula>_xlfn.ISFORMULA(E184)</formula>
    </cfRule>
  </conditionalFormatting>
  <conditionalFormatting sqref="E262">
    <cfRule type="expression" dxfId="138" priority="22">
      <formula>_xlfn.ISFORMULA(E262)</formula>
    </cfRule>
  </conditionalFormatting>
  <conditionalFormatting sqref="E268">
    <cfRule type="expression" dxfId="137" priority="21">
      <formula>_xlfn.ISFORMULA(E268)</formula>
    </cfRule>
  </conditionalFormatting>
  <conditionalFormatting sqref="A7">
    <cfRule type="expression" dxfId="136" priority="19">
      <formula>_xlfn.ISFORMULA(A7)</formula>
    </cfRule>
  </conditionalFormatting>
  <conditionalFormatting sqref="A8">
    <cfRule type="expression" dxfId="135" priority="18">
      <formula>_xlfn.ISFORMULA(A8)</formula>
    </cfRule>
  </conditionalFormatting>
  <conditionalFormatting sqref="A9">
    <cfRule type="expression" dxfId="134" priority="17">
      <formula>_xlfn.ISFORMULA(A9)</formula>
    </cfRule>
  </conditionalFormatting>
  <conditionalFormatting sqref="A19">
    <cfRule type="expression" dxfId="133" priority="16">
      <formula>_xlfn.ISFORMULA(A19)</formula>
    </cfRule>
  </conditionalFormatting>
  <conditionalFormatting sqref="A20">
    <cfRule type="expression" dxfId="132" priority="15">
      <formula>_xlfn.ISFORMULA(A20)</formula>
    </cfRule>
  </conditionalFormatting>
  <conditionalFormatting sqref="A73">
    <cfRule type="expression" dxfId="131" priority="14">
      <formula>_xlfn.ISFORMULA(A73)</formula>
    </cfRule>
  </conditionalFormatting>
  <conditionalFormatting sqref="A119">
    <cfRule type="expression" dxfId="130" priority="13">
      <formula>_xlfn.ISFORMULA(A119)</formula>
    </cfRule>
  </conditionalFormatting>
  <conditionalFormatting sqref="A117">
    <cfRule type="expression" dxfId="129" priority="12">
      <formula>_xlfn.ISFORMULA(A117)</formula>
    </cfRule>
  </conditionalFormatting>
  <conditionalFormatting sqref="A195">
    <cfRule type="expression" dxfId="128" priority="11">
      <formula>_xlfn.ISFORMULA(A195)</formula>
    </cfRule>
  </conditionalFormatting>
  <conditionalFormatting sqref="A188">
    <cfRule type="expression" dxfId="127" priority="10">
      <formula>_xlfn.ISFORMULA(A188)</formula>
    </cfRule>
  </conditionalFormatting>
  <conditionalFormatting sqref="A190">
    <cfRule type="expression" dxfId="126" priority="9">
      <formula>_xlfn.ISFORMULA(A190)</formula>
    </cfRule>
  </conditionalFormatting>
  <conditionalFormatting sqref="A243">
    <cfRule type="expression" dxfId="125" priority="8">
      <formula>_xlfn.ISFORMULA(A243)</formula>
    </cfRule>
  </conditionalFormatting>
  <conditionalFormatting sqref="A445">
    <cfRule type="expression" dxfId="124" priority="7">
      <formula>_xlfn.ISFORMULA(A445)</formula>
    </cfRule>
  </conditionalFormatting>
  <conditionalFormatting sqref="A446">
    <cfRule type="expression" dxfId="123" priority="6">
      <formula>_xlfn.ISFORMULA(A446)</formula>
    </cfRule>
  </conditionalFormatting>
  <conditionalFormatting sqref="A457">
    <cfRule type="expression" dxfId="122" priority="5">
      <formula>_xlfn.ISFORMULA(A457)</formula>
    </cfRule>
  </conditionalFormatting>
  <conditionalFormatting sqref="A463">
    <cfRule type="expression" dxfId="121" priority="4">
      <formula>_xlfn.ISFORMULA(A463)</formula>
    </cfRule>
  </conditionalFormatting>
  <conditionalFormatting sqref="A441">
    <cfRule type="expression" dxfId="120" priority="3">
      <formula>_xlfn.ISFORMULA(A441)</formula>
    </cfRule>
  </conditionalFormatting>
  <conditionalFormatting sqref="A235">
    <cfRule type="expression" dxfId="119" priority="2">
      <formula>_xlfn.ISFORMULA(A235)</formula>
    </cfRule>
  </conditionalFormatting>
  <conditionalFormatting sqref="A150">
    <cfRule type="expression" dxfId="118" priority="1">
      <formula>_xlfn.ISFORMULA(A150)</formula>
    </cfRule>
  </conditionalFormatting>
  <pageMargins left="0.70866141732283472" right="0.70866141732283472" top="0.74803149606299213" bottom="0.74803149606299213" header="0.31496062992125984" footer="0.31496062992125984"/>
  <pageSetup scale="50"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64"/>
  <sheetViews>
    <sheetView tabSelected="1" view="pageBreakPreview" topLeftCell="A246" zoomScaleNormal="100" zoomScaleSheetLayoutView="100" workbookViewId="0">
      <selection activeCell="K262" sqref="K262"/>
    </sheetView>
  </sheetViews>
  <sheetFormatPr baseColWidth="10" defaultRowHeight="15"/>
  <cols>
    <col min="1" max="1" width="6.28515625" customWidth="1"/>
    <col min="2" max="2" width="22.5703125" style="1" customWidth="1"/>
    <col min="3" max="3" width="50.28515625" style="81" customWidth="1"/>
    <col min="4" max="4" width="32.140625" style="81" customWidth="1"/>
    <col min="5" max="5" width="13" style="81" customWidth="1"/>
    <col min="6" max="6" width="19.42578125" style="11" customWidth="1"/>
    <col min="7" max="7" width="18.7109375" style="12" customWidth="1"/>
    <col min="255" max="255" width="33.28515625" customWidth="1"/>
    <col min="256" max="256" width="37" customWidth="1"/>
    <col min="257" max="257" width="60.42578125" customWidth="1"/>
    <col min="258" max="258" width="22.5703125" customWidth="1"/>
    <col min="259" max="259" width="26.28515625" customWidth="1"/>
    <col min="511" max="511" width="33.28515625" customWidth="1"/>
    <col min="512" max="512" width="37" customWidth="1"/>
    <col min="513" max="513" width="60.42578125" customWidth="1"/>
    <col min="514" max="514" width="22.5703125" customWidth="1"/>
    <col min="515" max="515" width="26.28515625" customWidth="1"/>
    <col min="767" max="767" width="33.28515625" customWidth="1"/>
    <col min="768" max="768" width="37" customWidth="1"/>
    <col min="769" max="769" width="60.42578125" customWidth="1"/>
    <col min="770" max="770" width="22.5703125" customWidth="1"/>
    <col min="771" max="771" width="26.28515625" customWidth="1"/>
    <col min="1023" max="1023" width="33.28515625" customWidth="1"/>
    <col min="1024" max="1024" width="37" customWidth="1"/>
    <col min="1025" max="1025" width="60.42578125" customWidth="1"/>
    <col min="1026" max="1026" width="22.5703125" customWidth="1"/>
    <col min="1027" max="1027" width="26.28515625" customWidth="1"/>
    <col min="1279" max="1279" width="33.28515625" customWidth="1"/>
    <col min="1280" max="1280" width="37" customWidth="1"/>
    <col min="1281" max="1281" width="60.42578125" customWidth="1"/>
    <col min="1282" max="1282" width="22.5703125" customWidth="1"/>
    <col min="1283" max="1283" width="26.28515625" customWidth="1"/>
    <col min="1535" max="1535" width="33.28515625" customWidth="1"/>
    <col min="1536" max="1536" width="37" customWidth="1"/>
    <col min="1537" max="1537" width="60.42578125" customWidth="1"/>
    <col min="1538" max="1538" width="22.5703125" customWidth="1"/>
    <col min="1539" max="1539" width="26.28515625" customWidth="1"/>
    <col min="1791" max="1791" width="33.28515625" customWidth="1"/>
    <col min="1792" max="1792" width="37" customWidth="1"/>
    <col min="1793" max="1793" width="60.42578125" customWidth="1"/>
    <col min="1794" max="1794" width="22.5703125" customWidth="1"/>
    <col min="1795" max="1795" width="26.28515625" customWidth="1"/>
    <col min="2047" max="2047" width="33.28515625" customWidth="1"/>
    <col min="2048" max="2048" width="37" customWidth="1"/>
    <col min="2049" max="2049" width="60.42578125" customWidth="1"/>
    <col min="2050" max="2050" width="22.5703125" customWidth="1"/>
    <col min="2051" max="2051" width="26.28515625" customWidth="1"/>
    <col min="2303" max="2303" width="33.28515625" customWidth="1"/>
    <col min="2304" max="2304" width="37" customWidth="1"/>
    <col min="2305" max="2305" width="60.42578125" customWidth="1"/>
    <col min="2306" max="2306" width="22.5703125" customWidth="1"/>
    <col min="2307" max="2307" width="26.28515625" customWidth="1"/>
    <col min="2559" max="2559" width="33.28515625" customWidth="1"/>
    <col min="2560" max="2560" width="37" customWidth="1"/>
    <col min="2561" max="2561" width="60.42578125" customWidth="1"/>
    <col min="2562" max="2562" width="22.5703125" customWidth="1"/>
    <col min="2563" max="2563" width="26.28515625" customWidth="1"/>
    <col min="2815" max="2815" width="33.28515625" customWidth="1"/>
    <col min="2816" max="2816" width="37" customWidth="1"/>
    <col min="2817" max="2817" width="60.42578125" customWidth="1"/>
    <col min="2818" max="2818" width="22.5703125" customWidth="1"/>
    <col min="2819" max="2819" width="26.28515625" customWidth="1"/>
    <col min="3071" max="3071" width="33.28515625" customWidth="1"/>
    <col min="3072" max="3072" width="37" customWidth="1"/>
    <col min="3073" max="3073" width="60.42578125" customWidth="1"/>
    <col min="3074" max="3074" width="22.5703125" customWidth="1"/>
    <col min="3075" max="3075" width="26.28515625" customWidth="1"/>
    <col min="3327" max="3327" width="33.28515625" customWidth="1"/>
    <col min="3328" max="3328" width="37" customWidth="1"/>
    <col min="3329" max="3329" width="60.42578125" customWidth="1"/>
    <col min="3330" max="3330" width="22.5703125" customWidth="1"/>
    <col min="3331" max="3331" width="26.28515625" customWidth="1"/>
    <col min="3583" max="3583" width="33.28515625" customWidth="1"/>
    <col min="3584" max="3584" width="37" customWidth="1"/>
    <col min="3585" max="3585" width="60.42578125" customWidth="1"/>
    <col min="3586" max="3586" width="22.5703125" customWidth="1"/>
    <col min="3587" max="3587" width="26.28515625" customWidth="1"/>
    <col min="3839" max="3839" width="33.28515625" customWidth="1"/>
    <col min="3840" max="3840" width="37" customWidth="1"/>
    <col min="3841" max="3841" width="60.42578125" customWidth="1"/>
    <col min="3842" max="3842" width="22.5703125" customWidth="1"/>
    <col min="3843" max="3843" width="26.28515625" customWidth="1"/>
    <col min="4095" max="4095" width="33.28515625" customWidth="1"/>
    <col min="4096" max="4096" width="37" customWidth="1"/>
    <col min="4097" max="4097" width="60.42578125" customWidth="1"/>
    <col min="4098" max="4098" width="22.5703125" customWidth="1"/>
    <col min="4099" max="4099" width="26.28515625" customWidth="1"/>
    <col min="4351" max="4351" width="33.28515625" customWidth="1"/>
    <col min="4352" max="4352" width="37" customWidth="1"/>
    <col min="4353" max="4353" width="60.42578125" customWidth="1"/>
    <col min="4354" max="4354" width="22.5703125" customWidth="1"/>
    <col min="4355" max="4355" width="26.28515625" customWidth="1"/>
    <col min="4607" max="4607" width="33.28515625" customWidth="1"/>
    <col min="4608" max="4608" width="37" customWidth="1"/>
    <col min="4609" max="4609" width="60.42578125" customWidth="1"/>
    <col min="4610" max="4610" width="22.5703125" customWidth="1"/>
    <col min="4611" max="4611" width="26.28515625" customWidth="1"/>
    <col min="4863" max="4863" width="33.28515625" customWidth="1"/>
    <col min="4864" max="4864" width="37" customWidth="1"/>
    <col min="4865" max="4865" width="60.42578125" customWidth="1"/>
    <col min="4866" max="4866" width="22.5703125" customWidth="1"/>
    <col min="4867" max="4867" width="26.28515625" customWidth="1"/>
    <col min="5119" max="5119" width="33.28515625" customWidth="1"/>
    <col min="5120" max="5120" width="37" customWidth="1"/>
    <col min="5121" max="5121" width="60.42578125" customWidth="1"/>
    <col min="5122" max="5122" width="22.5703125" customWidth="1"/>
    <col min="5123" max="5123" width="26.28515625" customWidth="1"/>
    <col min="5375" max="5375" width="33.28515625" customWidth="1"/>
    <col min="5376" max="5376" width="37" customWidth="1"/>
    <col min="5377" max="5377" width="60.42578125" customWidth="1"/>
    <col min="5378" max="5378" width="22.5703125" customWidth="1"/>
    <col min="5379" max="5379" width="26.28515625" customWidth="1"/>
    <col min="5631" max="5631" width="33.28515625" customWidth="1"/>
    <col min="5632" max="5632" width="37" customWidth="1"/>
    <col min="5633" max="5633" width="60.42578125" customWidth="1"/>
    <col min="5634" max="5634" width="22.5703125" customWidth="1"/>
    <col min="5635" max="5635" width="26.28515625" customWidth="1"/>
    <col min="5887" max="5887" width="33.28515625" customWidth="1"/>
    <col min="5888" max="5888" width="37" customWidth="1"/>
    <col min="5889" max="5889" width="60.42578125" customWidth="1"/>
    <col min="5890" max="5890" width="22.5703125" customWidth="1"/>
    <col min="5891" max="5891" width="26.28515625" customWidth="1"/>
    <col min="6143" max="6143" width="33.28515625" customWidth="1"/>
    <col min="6144" max="6144" width="37" customWidth="1"/>
    <col min="6145" max="6145" width="60.42578125" customWidth="1"/>
    <col min="6146" max="6146" width="22.5703125" customWidth="1"/>
    <col min="6147" max="6147" width="26.28515625" customWidth="1"/>
    <col min="6399" max="6399" width="33.28515625" customWidth="1"/>
    <col min="6400" max="6400" width="37" customWidth="1"/>
    <col min="6401" max="6401" width="60.42578125" customWidth="1"/>
    <col min="6402" max="6402" width="22.5703125" customWidth="1"/>
    <col min="6403" max="6403" width="26.28515625" customWidth="1"/>
    <col min="6655" max="6655" width="33.28515625" customWidth="1"/>
    <col min="6656" max="6656" width="37" customWidth="1"/>
    <col min="6657" max="6657" width="60.42578125" customWidth="1"/>
    <col min="6658" max="6658" width="22.5703125" customWidth="1"/>
    <col min="6659" max="6659" width="26.28515625" customWidth="1"/>
    <col min="6911" max="6911" width="33.28515625" customWidth="1"/>
    <col min="6912" max="6912" width="37" customWidth="1"/>
    <col min="6913" max="6913" width="60.42578125" customWidth="1"/>
    <col min="6914" max="6914" width="22.5703125" customWidth="1"/>
    <col min="6915" max="6915" width="26.28515625" customWidth="1"/>
    <col min="7167" max="7167" width="33.28515625" customWidth="1"/>
    <col min="7168" max="7168" width="37" customWidth="1"/>
    <col min="7169" max="7169" width="60.42578125" customWidth="1"/>
    <col min="7170" max="7170" width="22.5703125" customWidth="1"/>
    <col min="7171" max="7171" width="26.28515625" customWidth="1"/>
    <col min="7423" max="7423" width="33.28515625" customWidth="1"/>
    <col min="7424" max="7424" width="37" customWidth="1"/>
    <col min="7425" max="7425" width="60.42578125" customWidth="1"/>
    <col min="7426" max="7426" width="22.5703125" customWidth="1"/>
    <col min="7427" max="7427" width="26.28515625" customWidth="1"/>
    <col min="7679" max="7679" width="33.28515625" customWidth="1"/>
    <col min="7680" max="7680" width="37" customWidth="1"/>
    <col min="7681" max="7681" width="60.42578125" customWidth="1"/>
    <col min="7682" max="7682" width="22.5703125" customWidth="1"/>
    <col min="7683" max="7683" width="26.28515625" customWidth="1"/>
    <col min="7935" max="7935" width="33.28515625" customWidth="1"/>
    <col min="7936" max="7936" width="37" customWidth="1"/>
    <col min="7937" max="7937" width="60.42578125" customWidth="1"/>
    <col min="7938" max="7938" width="22.5703125" customWidth="1"/>
    <col min="7939" max="7939" width="26.28515625" customWidth="1"/>
    <col min="8191" max="8191" width="33.28515625" customWidth="1"/>
    <col min="8192" max="8192" width="37" customWidth="1"/>
    <col min="8193" max="8193" width="60.42578125" customWidth="1"/>
    <col min="8194" max="8194" width="22.5703125" customWidth="1"/>
    <col min="8195" max="8195" width="26.28515625" customWidth="1"/>
    <col min="8447" max="8447" width="33.28515625" customWidth="1"/>
    <col min="8448" max="8448" width="37" customWidth="1"/>
    <col min="8449" max="8449" width="60.42578125" customWidth="1"/>
    <col min="8450" max="8450" width="22.5703125" customWidth="1"/>
    <col min="8451" max="8451" width="26.28515625" customWidth="1"/>
    <col min="8703" max="8703" width="33.28515625" customWidth="1"/>
    <col min="8704" max="8704" width="37" customWidth="1"/>
    <col min="8705" max="8705" width="60.42578125" customWidth="1"/>
    <col min="8706" max="8706" width="22.5703125" customWidth="1"/>
    <col min="8707" max="8707" width="26.28515625" customWidth="1"/>
    <col min="8959" max="8959" width="33.28515625" customWidth="1"/>
    <col min="8960" max="8960" width="37" customWidth="1"/>
    <col min="8961" max="8961" width="60.42578125" customWidth="1"/>
    <col min="8962" max="8962" width="22.5703125" customWidth="1"/>
    <col min="8963" max="8963" width="26.28515625" customWidth="1"/>
    <col min="9215" max="9215" width="33.28515625" customWidth="1"/>
    <col min="9216" max="9216" width="37" customWidth="1"/>
    <col min="9217" max="9217" width="60.42578125" customWidth="1"/>
    <col min="9218" max="9218" width="22.5703125" customWidth="1"/>
    <col min="9219" max="9219" width="26.28515625" customWidth="1"/>
    <col min="9471" max="9471" width="33.28515625" customWidth="1"/>
    <col min="9472" max="9472" width="37" customWidth="1"/>
    <col min="9473" max="9473" width="60.42578125" customWidth="1"/>
    <col min="9474" max="9474" width="22.5703125" customWidth="1"/>
    <col min="9475" max="9475" width="26.28515625" customWidth="1"/>
    <col min="9727" max="9727" width="33.28515625" customWidth="1"/>
    <col min="9728" max="9728" width="37" customWidth="1"/>
    <col min="9729" max="9729" width="60.42578125" customWidth="1"/>
    <col min="9730" max="9730" width="22.5703125" customWidth="1"/>
    <col min="9731" max="9731" width="26.28515625" customWidth="1"/>
    <col min="9983" max="9983" width="33.28515625" customWidth="1"/>
    <col min="9984" max="9984" width="37" customWidth="1"/>
    <col min="9985" max="9985" width="60.42578125" customWidth="1"/>
    <col min="9986" max="9986" width="22.5703125" customWidth="1"/>
    <col min="9987" max="9987" width="26.28515625" customWidth="1"/>
    <col min="10239" max="10239" width="33.28515625" customWidth="1"/>
    <col min="10240" max="10240" width="37" customWidth="1"/>
    <col min="10241" max="10241" width="60.42578125" customWidth="1"/>
    <col min="10242" max="10242" width="22.5703125" customWidth="1"/>
    <col min="10243" max="10243" width="26.28515625" customWidth="1"/>
    <col min="10495" max="10495" width="33.28515625" customWidth="1"/>
    <col min="10496" max="10496" width="37" customWidth="1"/>
    <col min="10497" max="10497" width="60.42578125" customWidth="1"/>
    <col min="10498" max="10498" width="22.5703125" customWidth="1"/>
    <col min="10499" max="10499" width="26.28515625" customWidth="1"/>
    <col min="10751" max="10751" width="33.28515625" customWidth="1"/>
    <col min="10752" max="10752" width="37" customWidth="1"/>
    <col min="10753" max="10753" width="60.42578125" customWidth="1"/>
    <col min="10754" max="10754" width="22.5703125" customWidth="1"/>
    <col min="10755" max="10755" width="26.28515625" customWidth="1"/>
    <col min="11007" max="11007" width="33.28515625" customWidth="1"/>
    <col min="11008" max="11008" width="37" customWidth="1"/>
    <col min="11009" max="11009" width="60.42578125" customWidth="1"/>
    <col min="11010" max="11010" width="22.5703125" customWidth="1"/>
    <col min="11011" max="11011" width="26.28515625" customWidth="1"/>
    <col min="11263" max="11263" width="33.28515625" customWidth="1"/>
    <col min="11264" max="11264" width="37" customWidth="1"/>
    <col min="11265" max="11265" width="60.42578125" customWidth="1"/>
    <col min="11266" max="11266" width="22.5703125" customWidth="1"/>
    <col min="11267" max="11267" width="26.28515625" customWidth="1"/>
    <col min="11519" max="11519" width="33.28515625" customWidth="1"/>
    <col min="11520" max="11520" width="37" customWidth="1"/>
    <col min="11521" max="11521" width="60.42578125" customWidth="1"/>
    <col min="11522" max="11522" width="22.5703125" customWidth="1"/>
    <col min="11523" max="11523" width="26.28515625" customWidth="1"/>
    <col min="11775" max="11775" width="33.28515625" customWidth="1"/>
    <col min="11776" max="11776" width="37" customWidth="1"/>
    <col min="11777" max="11777" width="60.42578125" customWidth="1"/>
    <col min="11778" max="11778" width="22.5703125" customWidth="1"/>
    <col min="11779" max="11779" width="26.28515625" customWidth="1"/>
    <col min="12031" max="12031" width="33.28515625" customWidth="1"/>
    <col min="12032" max="12032" width="37" customWidth="1"/>
    <col min="12033" max="12033" width="60.42578125" customWidth="1"/>
    <col min="12034" max="12034" width="22.5703125" customWidth="1"/>
    <col min="12035" max="12035" width="26.28515625" customWidth="1"/>
    <col min="12287" max="12287" width="33.28515625" customWidth="1"/>
    <col min="12288" max="12288" width="37" customWidth="1"/>
    <col min="12289" max="12289" width="60.42578125" customWidth="1"/>
    <col min="12290" max="12290" width="22.5703125" customWidth="1"/>
    <col min="12291" max="12291" width="26.28515625" customWidth="1"/>
    <col min="12543" max="12543" width="33.28515625" customWidth="1"/>
    <col min="12544" max="12544" width="37" customWidth="1"/>
    <col min="12545" max="12545" width="60.42578125" customWidth="1"/>
    <col min="12546" max="12546" width="22.5703125" customWidth="1"/>
    <col min="12547" max="12547" width="26.28515625" customWidth="1"/>
    <col min="12799" max="12799" width="33.28515625" customWidth="1"/>
    <col min="12800" max="12800" width="37" customWidth="1"/>
    <col min="12801" max="12801" width="60.42578125" customWidth="1"/>
    <col min="12802" max="12802" width="22.5703125" customWidth="1"/>
    <col min="12803" max="12803" width="26.28515625" customWidth="1"/>
    <col min="13055" max="13055" width="33.28515625" customWidth="1"/>
    <col min="13056" max="13056" width="37" customWidth="1"/>
    <col min="13057" max="13057" width="60.42578125" customWidth="1"/>
    <col min="13058" max="13058" width="22.5703125" customWidth="1"/>
    <col min="13059" max="13059" width="26.28515625" customWidth="1"/>
    <col min="13311" max="13311" width="33.28515625" customWidth="1"/>
    <col min="13312" max="13312" width="37" customWidth="1"/>
    <col min="13313" max="13313" width="60.42578125" customWidth="1"/>
    <col min="13314" max="13314" width="22.5703125" customWidth="1"/>
    <col min="13315" max="13315" width="26.28515625" customWidth="1"/>
    <col min="13567" max="13567" width="33.28515625" customWidth="1"/>
    <col min="13568" max="13568" width="37" customWidth="1"/>
    <col min="13569" max="13569" width="60.42578125" customWidth="1"/>
    <col min="13570" max="13570" width="22.5703125" customWidth="1"/>
    <col min="13571" max="13571" width="26.28515625" customWidth="1"/>
    <col min="13823" max="13823" width="33.28515625" customWidth="1"/>
    <col min="13824" max="13824" width="37" customWidth="1"/>
    <col min="13825" max="13825" width="60.42578125" customWidth="1"/>
    <col min="13826" max="13826" width="22.5703125" customWidth="1"/>
    <col min="13827" max="13827" width="26.28515625" customWidth="1"/>
    <col min="14079" max="14079" width="33.28515625" customWidth="1"/>
    <col min="14080" max="14080" width="37" customWidth="1"/>
    <col min="14081" max="14081" width="60.42578125" customWidth="1"/>
    <col min="14082" max="14082" width="22.5703125" customWidth="1"/>
    <col min="14083" max="14083" width="26.28515625" customWidth="1"/>
    <col min="14335" max="14335" width="33.28515625" customWidth="1"/>
    <col min="14336" max="14336" width="37" customWidth="1"/>
    <col min="14337" max="14337" width="60.42578125" customWidth="1"/>
    <col min="14338" max="14338" width="22.5703125" customWidth="1"/>
    <col min="14339" max="14339" width="26.28515625" customWidth="1"/>
    <col min="14591" max="14591" width="33.28515625" customWidth="1"/>
    <col min="14592" max="14592" width="37" customWidth="1"/>
    <col min="14593" max="14593" width="60.42578125" customWidth="1"/>
    <col min="14594" max="14594" width="22.5703125" customWidth="1"/>
    <col min="14595" max="14595" width="26.28515625" customWidth="1"/>
    <col min="14847" max="14847" width="33.28515625" customWidth="1"/>
    <col min="14848" max="14848" width="37" customWidth="1"/>
    <col min="14849" max="14849" width="60.42578125" customWidth="1"/>
    <col min="14850" max="14850" width="22.5703125" customWidth="1"/>
    <col min="14851" max="14851" width="26.28515625" customWidth="1"/>
    <col min="15103" max="15103" width="33.28515625" customWidth="1"/>
    <col min="15104" max="15104" width="37" customWidth="1"/>
    <col min="15105" max="15105" width="60.42578125" customWidth="1"/>
    <col min="15106" max="15106" width="22.5703125" customWidth="1"/>
    <col min="15107" max="15107" width="26.28515625" customWidth="1"/>
    <col min="15359" max="15359" width="33.28515625" customWidth="1"/>
    <col min="15360" max="15360" width="37" customWidth="1"/>
    <col min="15361" max="15361" width="60.42578125" customWidth="1"/>
    <col min="15362" max="15362" width="22.5703125" customWidth="1"/>
    <col min="15363" max="15363" width="26.28515625" customWidth="1"/>
    <col min="15615" max="15615" width="33.28515625" customWidth="1"/>
    <col min="15616" max="15616" width="37" customWidth="1"/>
    <col min="15617" max="15617" width="60.42578125" customWidth="1"/>
    <col min="15618" max="15618" width="22.5703125" customWidth="1"/>
    <col min="15619" max="15619" width="26.28515625" customWidth="1"/>
    <col min="15871" max="15871" width="33.28515625" customWidth="1"/>
    <col min="15872" max="15872" width="37" customWidth="1"/>
    <col min="15873" max="15873" width="60.42578125" customWidth="1"/>
    <col min="15874" max="15874" width="22.5703125" customWidth="1"/>
    <col min="15875" max="15875" width="26.28515625" customWidth="1"/>
    <col min="16127" max="16127" width="33.28515625" customWidth="1"/>
    <col min="16128" max="16128" width="37" customWidth="1"/>
    <col min="16129" max="16129" width="60.42578125" customWidth="1"/>
    <col min="16130" max="16130" width="22.5703125" customWidth="1"/>
    <col min="16131" max="16131" width="26.28515625" customWidth="1"/>
  </cols>
  <sheetData>
    <row r="1" spans="1:8" s="1" customFormat="1" ht="27.75" customHeight="1">
      <c r="A1" s="123" t="s">
        <v>0</v>
      </c>
      <c r="B1" s="123"/>
      <c r="C1" s="123"/>
      <c r="D1" s="123"/>
      <c r="E1" s="123"/>
      <c r="F1" s="123"/>
      <c r="G1" s="123"/>
      <c r="H1" s="8"/>
    </row>
    <row r="2" spans="1:8" s="1" customFormat="1" ht="24.75" customHeight="1">
      <c r="A2" s="124" t="s">
        <v>950</v>
      </c>
      <c r="B2" s="124"/>
      <c r="C2" s="124"/>
      <c r="D2" s="124"/>
      <c r="E2" s="124"/>
      <c r="F2" s="124"/>
      <c r="G2" s="124"/>
      <c r="H2" s="9"/>
    </row>
    <row r="3" spans="1:8" s="1" customFormat="1" ht="24.75" customHeight="1">
      <c r="A3" s="125" t="s">
        <v>1258</v>
      </c>
      <c r="B3" s="125"/>
      <c r="C3" s="125"/>
      <c r="D3" s="125"/>
      <c r="E3" s="125"/>
      <c r="F3" s="125"/>
      <c r="G3" s="125"/>
      <c r="H3" s="9"/>
    </row>
    <row r="4" spans="1:8" ht="65.25" customHeight="1">
      <c r="A4" s="10" t="s">
        <v>892</v>
      </c>
      <c r="B4" s="10" t="s">
        <v>4</v>
      </c>
      <c r="C4" s="10" t="s">
        <v>5</v>
      </c>
      <c r="D4" s="10" t="s">
        <v>688</v>
      </c>
      <c r="E4" s="10" t="s">
        <v>890</v>
      </c>
      <c r="F4" s="10" t="s">
        <v>12</v>
      </c>
      <c r="G4" s="10" t="s">
        <v>13</v>
      </c>
    </row>
    <row r="5" spans="1:8" ht="49.5" customHeight="1">
      <c r="A5" s="82">
        <v>1</v>
      </c>
      <c r="B5" s="33" t="s">
        <v>830</v>
      </c>
      <c r="C5" s="41" t="s">
        <v>726</v>
      </c>
      <c r="D5" s="33" t="s">
        <v>877</v>
      </c>
      <c r="E5" s="33" t="s">
        <v>773</v>
      </c>
      <c r="F5" s="84">
        <v>43706</v>
      </c>
      <c r="G5" s="138">
        <v>45139</v>
      </c>
    </row>
    <row r="6" spans="1:8" ht="60" customHeight="1">
      <c r="A6" s="82">
        <f t="shared" ref="A6:A70" si="0">+A5+1</f>
        <v>2</v>
      </c>
      <c r="B6" s="33" t="s">
        <v>829</v>
      </c>
      <c r="C6" s="41" t="s">
        <v>727</v>
      </c>
      <c r="D6" s="33" t="s">
        <v>878</v>
      </c>
      <c r="E6" s="33" t="s">
        <v>774</v>
      </c>
      <c r="F6" s="84">
        <v>41278</v>
      </c>
      <c r="G6" s="138">
        <v>45139</v>
      </c>
    </row>
    <row r="7" spans="1:8" ht="57.75" customHeight="1">
      <c r="A7" s="82">
        <f t="shared" si="0"/>
        <v>3</v>
      </c>
      <c r="B7" s="33" t="s">
        <v>829</v>
      </c>
      <c r="C7" s="41" t="s">
        <v>887</v>
      </c>
      <c r="D7" s="33" t="s">
        <v>876</v>
      </c>
      <c r="E7" s="33" t="s">
        <v>775</v>
      </c>
      <c r="F7" s="84">
        <v>38278</v>
      </c>
      <c r="G7" s="138">
        <v>45524</v>
      </c>
    </row>
    <row r="8" spans="1:8" ht="53.25" customHeight="1">
      <c r="A8" s="82">
        <f t="shared" si="0"/>
        <v>4</v>
      </c>
      <c r="B8" s="33" t="s">
        <v>829</v>
      </c>
      <c r="C8" s="41" t="s">
        <v>728</v>
      </c>
      <c r="D8" s="33" t="s">
        <v>836</v>
      </c>
      <c r="E8" s="33" t="s">
        <v>776</v>
      </c>
      <c r="F8" s="84">
        <v>42788</v>
      </c>
      <c r="G8" s="138">
        <v>45168</v>
      </c>
    </row>
    <row r="9" spans="1:8" ht="37.5" customHeight="1">
      <c r="A9" s="82">
        <f t="shared" si="0"/>
        <v>5</v>
      </c>
      <c r="B9" s="33" t="s">
        <v>829</v>
      </c>
      <c r="C9" s="41" t="s">
        <v>888</v>
      </c>
      <c r="D9" s="33" t="s">
        <v>860</v>
      </c>
      <c r="E9" s="33" t="s">
        <v>777</v>
      </c>
      <c r="F9" s="84">
        <v>43203</v>
      </c>
      <c r="G9" s="138">
        <v>45139</v>
      </c>
    </row>
    <row r="10" spans="1:8" ht="42.75" customHeight="1">
      <c r="A10" s="82">
        <f t="shared" si="0"/>
        <v>6</v>
      </c>
      <c r="B10" s="33" t="s">
        <v>829</v>
      </c>
      <c r="C10" s="41" t="s">
        <v>729</v>
      </c>
      <c r="D10" s="33" t="s">
        <v>891</v>
      </c>
      <c r="E10" s="33" t="s">
        <v>779</v>
      </c>
      <c r="F10" s="84">
        <v>42788</v>
      </c>
      <c r="G10" s="138">
        <v>45290</v>
      </c>
    </row>
    <row r="11" spans="1:8" ht="51" customHeight="1">
      <c r="A11" s="82">
        <f t="shared" si="0"/>
        <v>7</v>
      </c>
      <c r="B11" s="33" t="s">
        <v>829</v>
      </c>
      <c r="C11" s="41" t="s">
        <v>834</v>
      </c>
      <c r="D11" s="33" t="s">
        <v>841</v>
      </c>
      <c r="E11" s="33" t="s">
        <v>780</v>
      </c>
      <c r="F11" s="84">
        <v>42788</v>
      </c>
      <c r="G11" s="138">
        <v>45168</v>
      </c>
    </row>
    <row r="12" spans="1:8" ht="54" customHeight="1">
      <c r="A12" s="82">
        <f t="shared" si="0"/>
        <v>8</v>
      </c>
      <c r="B12" s="33" t="s">
        <v>829</v>
      </c>
      <c r="C12" s="41" t="s">
        <v>730</v>
      </c>
      <c r="D12" s="33" t="s">
        <v>837</v>
      </c>
      <c r="E12" s="33" t="s">
        <v>781</v>
      </c>
      <c r="F12" s="84">
        <v>42788</v>
      </c>
      <c r="G12" s="138">
        <v>45168</v>
      </c>
    </row>
    <row r="13" spans="1:8" ht="45.75" customHeight="1">
      <c r="A13" s="82">
        <f t="shared" si="0"/>
        <v>9</v>
      </c>
      <c r="B13" s="33" t="s">
        <v>829</v>
      </c>
      <c r="C13" s="41" t="s">
        <v>731</v>
      </c>
      <c r="D13" s="33" t="s">
        <v>838</v>
      </c>
      <c r="E13" s="33" t="s">
        <v>782</v>
      </c>
      <c r="F13" s="84">
        <v>42794</v>
      </c>
      <c r="G13" s="138">
        <v>45290</v>
      </c>
    </row>
    <row r="14" spans="1:8" ht="59.25" customHeight="1">
      <c r="A14" s="82">
        <f t="shared" si="0"/>
        <v>10</v>
      </c>
      <c r="B14" s="33" t="s">
        <v>829</v>
      </c>
      <c r="C14" s="41" t="s">
        <v>732</v>
      </c>
      <c r="D14" s="33" t="s">
        <v>839</v>
      </c>
      <c r="E14" s="33" t="s">
        <v>783</v>
      </c>
      <c r="F14" s="84">
        <v>42788</v>
      </c>
      <c r="G14" s="138">
        <v>45139</v>
      </c>
    </row>
    <row r="15" spans="1:8" ht="48" customHeight="1">
      <c r="A15" s="82">
        <f t="shared" si="0"/>
        <v>11</v>
      </c>
      <c r="B15" s="33" t="s">
        <v>829</v>
      </c>
      <c r="C15" s="41" t="s">
        <v>733</v>
      </c>
      <c r="D15" s="33" t="s">
        <v>840</v>
      </c>
      <c r="E15" s="33" t="s">
        <v>784</v>
      </c>
      <c r="F15" s="84">
        <v>42788</v>
      </c>
      <c r="G15" s="138">
        <v>44956</v>
      </c>
    </row>
    <row r="16" spans="1:8" ht="42" customHeight="1">
      <c r="A16" s="82">
        <f t="shared" si="0"/>
        <v>12</v>
      </c>
      <c r="B16" s="33" t="s">
        <v>829</v>
      </c>
      <c r="C16" s="41" t="s">
        <v>734</v>
      </c>
      <c r="D16" s="33" t="s">
        <v>847</v>
      </c>
      <c r="E16" s="33" t="s">
        <v>785</v>
      </c>
      <c r="F16" s="84">
        <v>42788</v>
      </c>
      <c r="G16" s="138">
        <v>45139</v>
      </c>
    </row>
    <row r="17" spans="1:7" ht="47.25" customHeight="1">
      <c r="A17" s="82">
        <f t="shared" si="0"/>
        <v>13</v>
      </c>
      <c r="B17" s="33" t="s">
        <v>829</v>
      </c>
      <c r="C17" s="41" t="s">
        <v>735</v>
      </c>
      <c r="D17" s="33" t="s">
        <v>842</v>
      </c>
      <c r="E17" s="33" t="s">
        <v>786</v>
      </c>
      <c r="F17" s="84">
        <v>42772</v>
      </c>
      <c r="G17" s="138">
        <v>45290</v>
      </c>
    </row>
    <row r="18" spans="1:7" ht="52.5" customHeight="1">
      <c r="A18" s="82">
        <f t="shared" si="0"/>
        <v>14</v>
      </c>
      <c r="B18" s="33" t="s">
        <v>829</v>
      </c>
      <c r="C18" s="41" t="s">
        <v>833</v>
      </c>
      <c r="D18" s="33" t="s">
        <v>843</v>
      </c>
      <c r="E18" s="33" t="s">
        <v>787</v>
      </c>
      <c r="F18" s="84">
        <v>42788</v>
      </c>
      <c r="G18" s="138">
        <v>45290</v>
      </c>
    </row>
    <row r="19" spans="1:7" ht="54" customHeight="1">
      <c r="A19" s="82">
        <f t="shared" si="0"/>
        <v>15</v>
      </c>
      <c r="B19" s="33" t="s">
        <v>829</v>
      </c>
      <c r="C19" s="41" t="s">
        <v>736</v>
      </c>
      <c r="D19" s="33" t="s">
        <v>846</v>
      </c>
      <c r="E19" s="33" t="s">
        <v>788</v>
      </c>
      <c r="F19" s="84">
        <v>42816</v>
      </c>
      <c r="G19" s="138">
        <v>45290</v>
      </c>
    </row>
    <row r="20" spans="1:7" ht="47.25" customHeight="1">
      <c r="A20" s="82">
        <f t="shared" si="0"/>
        <v>16</v>
      </c>
      <c r="B20" s="33" t="s">
        <v>829</v>
      </c>
      <c r="C20" s="41" t="s">
        <v>832</v>
      </c>
      <c r="D20" s="33" t="s">
        <v>845</v>
      </c>
      <c r="E20" s="33" t="s">
        <v>789</v>
      </c>
      <c r="F20" s="84">
        <v>42788</v>
      </c>
      <c r="G20" s="138">
        <v>45168</v>
      </c>
    </row>
    <row r="21" spans="1:7" ht="54" customHeight="1">
      <c r="A21" s="82">
        <f t="shared" si="0"/>
        <v>17</v>
      </c>
      <c r="B21" s="33" t="s">
        <v>829</v>
      </c>
      <c r="C21" s="41" t="s">
        <v>737</v>
      </c>
      <c r="D21" s="33" t="s">
        <v>848</v>
      </c>
      <c r="E21" s="33" t="s">
        <v>790</v>
      </c>
      <c r="F21" s="84">
        <v>42818</v>
      </c>
      <c r="G21" s="138">
        <v>44742</v>
      </c>
    </row>
    <row r="22" spans="1:7" ht="45.75" customHeight="1">
      <c r="A22" s="82">
        <f t="shared" si="0"/>
        <v>18</v>
      </c>
      <c r="B22" s="33" t="s">
        <v>829</v>
      </c>
      <c r="C22" s="41" t="s">
        <v>738</v>
      </c>
      <c r="D22" s="33" t="s">
        <v>835</v>
      </c>
      <c r="E22" s="33" t="s">
        <v>791</v>
      </c>
      <c r="F22" s="84">
        <v>42816</v>
      </c>
      <c r="G22" s="138">
        <v>45290</v>
      </c>
    </row>
    <row r="23" spans="1:7" ht="42" customHeight="1">
      <c r="A23" s="82">
        <f t="shared" si="0"/>
        <v>19</v>
      </c>
      <c r="B23" s="33" t="s">
        <v>830</v>
      </c>
      <c r="C23" s="41" t="s">
        <v>739</v>
      </c>
      <c r="D23" s="33" t="s">
        <v>879</v>
      </c>
      <c r="E23" s="33" t="s">
        <v>792</v>
      </c>
      <c r="F23" s="84">
        <v>43755</v>
      </c>
      <c r="G23" s="138">
        <v>45290</v>
      </c>
    </row>
    <row r="24" spans="1:7" ht="49.5" customHeight="1">
      <c r="A24" s="82">
        <f t="shared" si="0"/>
        <v>20</v>
      </c>
      <c r="B24" s="33" t="s">
        <v>829</v>
      </c>
      <c r="C24" s="41" t="s">
        <v>740</v>
      </c>
      <c r="D24" s="33" t="s">
        <v>849</v>
      </c>
      <c r="E24" s="33" t="s">
        <v>793</v>
      </c>
      <c r="F24" s="84">
        <v>42775</v>
      </c>
      <c r="G24" s="138">
        <v>45168</v>
      </c>
    </row>
    <row r="25" spans="1:7" ht="68.25" customHeight="1">
      <c r="A25" s="82">
        <f t="shared" si="0"/>
        <v>21</v>
      </c>
      <c r="B25" s="33" t="s">
        <v>829</v>
      </c>
      <c r="C25" s="41" t="s">
        <v>741</v>
      </c>
      <c r="D25" s="33" t="s">
        <v>851</v>
      </c>
      <c r="E25" s="33" t="s">
        <v>794</v>
      </c>
      <c r="F25" s="84">
        <v>42837</v>
      </c>
      <c r="G25" s="138">
        <v>45290</v>
      </c>
    </row>
    <row r="26" spans="1:7" ht="41.25" customHeight="1">
      <c r="A26" s="82">
        <f t="shared" si="0"/>
        <v>22</v>
      </c>
      <c r="B26" s="33" t="s">
        <v>829</v>
      </c>
      <c r="C26" s="41" t="s">
        <v>742</v>
      </c>
      <c r="D26" s="33" t="s">
        <v>881</v>
      </c>
      <c r="E26" s="33" t="s">
        <v>795</v>
      </c>
      <c r="F26" s="84">
        <v>39594</v>
      </c>
      <c r="G26" s="138">
        <v>45290</v>
      </c>
    </row>
    <row r="27" spans="1:7" ht="42" customHeight="1">
      <c r="A27" s="82">
        <f t="shared" si="0"/>
        <v>23</v>
      </c>
      <c r="B27" s="33" t="s">
        <v>829</v>
      </c>
      <c r="C27" s="41" t="s">
        <v>743</v>
      </c>
      <c r="D27" s="33" t="s">
        <v>850</v>
      </c>
      <c r="E27" s="33" t="s">
        <v>796</v>
      </c>
      <c r="F27" s="84">
        <v>42756</v>
      </c>
      <c r="G27" s="138">
        <v>45290</v>
      </c>
    </row>
    <row r="28" spans="1:7" ht="42" customHeight="1">
      <c r="A28" s="82">
        <f t="shared" si="0"/>
        <v>24</v>
      </c>
      <c r="B28" s="33" t="s">
        <v>830</v>
      </c>
      <c r="C28" s="41" t="s">
        <v>744</v>
      </c>
      <c r="D28" s="33" t="s">
        <v>880</v>
      </c>
      <c r="E28" s="33" t="s">
        <v>797</v>
      </c>
      <c r="F28" s="84">
        <v>43944</v>
      </c>
      <c r="G28" s="138">
        <v>44985</v>
      </c>
    </row>
    <row r="29" spans="1:7" ht="49.5" customHeight="1">
      <c r="A29" s="82">
        <f t="shared" si="0"/>
        <v>25</v>
      </c>
      <c r="B29" s="33" t="s">
        <v>830</v>
      </c>
      <c r="C29" s="41" t="s">
        <v>745</v>
      </c>
      <c r="D29" s="33" t="s">
        <v>852</v>
      </c>
      <c r="E29" s="33" t="s">
        <v>798</v>
      </c>
      <c r="F29" s="84">
        <v>42790</v>
      </c>
      <c r="G29" s="138">
        <v>44985</v>
      </c>
    </row>
    <row r="30" spans="1:7" ht="51.75" customHeight="1">
      <c r="A30" s="82">
        <f t="shared" si="0"/>
        <v>26</v>
      </c>
      <c r="B30" s="33" t="s">
        <v>829</v>
      </c>
      <c r="C30" s="41" t="s">
        <v>746</v>
      </c>
      <c r="D30" s="33" t="s">
        <v>853</v>
      </c>
      <c r="E30" s="33" t="s">
        <v>799</v>
      </c>
      <c r="F30" s="84">
        <v>42788</v>
      </c>
      <c r="G30" s="138">
        <v>45290</v>
      </c>
    </row>
    <row r="31" spans="1:7" ht="51" customHeight="1">
      <c r="A31" s="82">
        <f t="shared" si="0"/>
        <v>27</v>
      </c>
      <c r="B31" s="33" t="s">
        <v>829</v>
      </c>
      <c r="C31" s="41" t="s">
        <v>747</v>
      </c>
      <c r="D31" s="33" t="s">
        <v>854</v>
      </c>
      <c r="E31" s="33" t="s">
        <v>800</v>
      </c>
      <c r="F31" s="84">
        <v>42801</v>
      </c>
      <c r="G31" s="138">
        <v>45290</v>
      </c>
    </row>
    <row r="32" spans="1:7" ht="76.5" customHeight="1">
      <c r="A32" s="82">
        <f t="shared" si="0"/>
        <v>28</v>
      </c>
      <c r="B32" s="33" t="s">
        <v>829</v>
      </c>
      <c r="C32" s="41" t="s">
        <v>748</v>
      </c>
      <c r="D32" s="33" t="s">
        <v>875</v>
      </c>
      <c r="E32" s="33" t="s">
        <v>801</v>
      </c>
      <c r="F32" s="84">
        <v>41379</v>
      </c>
      <c r="G32" s="138">
        <v>45290</v>
      </c>
    </row>
    <row r="33" spans="1:7" ht="63" customHeight="1">
      <c r="A33" s="82">
        <f t="shared" si="0"/>
        <v>29</v>
      </c>
      <c r="B33" s="33" t="s">
        <v>829</v>
      </c>
      <c r="C33" s="41" t="s">
        <v>749</v>
      </c>
      <c r="D33" s="33" t="s">
        <v>855</v>
      </c>
      <c r="E33" s="33" t="s">
        <v>802</v>
      </c>
      <c r="F33" s="84">
        <v>42800</v>
      </c>
      <c r="G33" s="138">
        <v>45290</v>
      </c>
    </row>
    <row r="34" spans="1:7" ht="45" customHeight="1">
      <c r="A34" s="82">
        <f t="shared" si="0"/>
        <v>30</v>
      </c>
      <c r="B34" s="33" t="s">
        <v>829</v>
      </c>
      <c r="C34" s="41" t="s">
        <v>750</v>
      </c>
      <c r="D34" s="33" t="s">
        <v>857</v>
      </c>
      <c r="E34" s="33" t="s">
        <v>803</v>
      </c>
      <c r="F34" s="84">
        <v>42788</v>
      </c>
      <c r="G34" s="138">
        <v>45290</v>
      </c>
    </row>
    <row r="35" spans="1:7" ht="50.25" customHeight="1">
      <c r="A35" s="82">
        <f t="shared" si="0"/>
        <v>31</v>
      </c>
      <c r="B35" s="33" t="s">
        <v>829</v>
      </c>
      <c r="C35" s="41" t="s">
        <v>751</v>
      </c>
      <c r="D35" s="33" t="s">
        <v>856</v>
      </c>
      <c r="E35" s="33" t="s">
        <v>804</v>
      </c>
      <c r="F35" s="84">
        <v>42788</v>
      </c>
      <c r="G35" s="138">
        <v>45290</v>
      </c>
    </row>
    <row r="36" spans="1:7" ht="61.5" customHeight="1">
      <c r="A36" s="82">
        <f t="shared" si="0"/>
        <v>32</v>
      </c>
      <c r="B36" s="33" t="s">
        <v>829</v>
      </c>
      <c r="C36" s="41" t="s">
        <v>752</v>
      </c>
      <c r="D36" s="33" t="s">
        <v>858</v>
      </c>
      <c r="E36" s="33" t="s">
        <v>805</v>
      </c>
      <c r="F36" s="84">
        <v>42788</v>
      </c>
      <c r="G36" s="138">
        <v>45290</v>
      </c>
    </row>
    <row r="37" spans="1:7" ht="41.25" customHeight="1">
      <c r="A37" s="82">
        <f t="shared" si="0"/>
        <v>33</v>
      </c>
      <c r="B37" s="33" t="s">
        <v>829</v>
      </c>
      <c r="C37" s="41" t="s">
        <v>753</v>
      </c>
      <c r="D37" s="33" t="s">
        <v>882</v>
      </c>
      <c r="E37" s="33" t="s">
        <v>806</v>
      </c>
      <c r="F37" s="84">
        <v>42816</v>
      </c>
      <c r="G37" s="138">
        <v>44985</v>
      </c>
    </row>
    <row r="38" spans="1:7" ht="48.75" customHeight="1">
      <c r="A38" s="82">
        <f t="shared" si="0"/>
        <v>34</v>
      </c>
      <c r="B38" s="33" t="s">
        <v>829</v>
      </c>
      <c r="C38" s="41" t="s">
        <v>754</v>
      </c>
      <c r="D38" s="33" t="s">
        <v>859</v>
      </c>
      <c r="E38" s="33" t="s">
        <v>807</v>
      </c>
      <c r="F38" s="84">
        <v>42788</v>
      </c>
      <c r="G38" s="138">
        <v>45290</v>
      </c>
    </row>
    <row r="39" spans="1:7" ht="47.25" customHeight="1">
      <c r="A39" s="82">
        <f t="shared" si="0"/>
        <v>35</v>
      </c>
      <c r="B39" s="33" t="s">
        <v>829</v>
      </c>
      <c r="C39" s="41" t="s">
        <v>755</v>
      </c>
      <c r="D39" s="33" t="s">
        <v>883</v>
      </c>
      <c r="E39" s="33" t="s">
        <v>808</v>
      </c>
      <c r="F39" s="84">
        <v>43361</v>
      </c>
      <c r="G39" s="138">
        <v>44985</v>
      </c>
    </row>
    <row r="40" spans="1:7" ht="56.25" customHeight="1">
      <c r="A40" s="82">
        <f t="shared" si="0"/>
        <v>36</v>
      </c>
      <c r="B40" s="33" t="s">
        <v>829</v>
      </c>
      <c r="C40" s="41" t="s">
        <v>756</v>
      </c>
      <c r="D40" s="33" t="s">
        <v>860</v>
      </c>
      <c r="E40" s="33" t="s">
        <v>809</v>
      </c>
      <c r="F40" s="84">
        <v>42965</v>
      </c>
      <c r="G40" s="138">
        <v>45168</v>
      </c>
    </row>
    <row r="41" spans="1:7" ht="47.25" customHeight="1">
      <c r="A41" s="82">
        <f t="shared" si="0"/>
        <v>37</v>
      </c>
      <c r="B41" s="33" t="s">
        <v>829</v>
      </c>
      <c r="C41" s="41" t="s">
        <v>889</v>
      </c>
      <c r="D41" s="33" t="s">
        <v>860</v>
      </c>
      <c r="E41" s="33" t="s">
        <v>810</v>
      </c>
      <c r="F41" s="84">
        <v>43405</v>
      </c>
      <c r="G41" s="138">
        <v>45290</v>
      </c>
    </row>
    <row r="42" spans="1:7" ht="54.75" customHeight="1">
      <c r="A42" s="82">
        <f t="shared" si="0"/>
        <v>38</v>
      </c>
      <c r="B42" s="33" t="s">
        <v>829</v>
      </c>
      <c r="C42" s="41" t="s">
        <v>757</v>
      </c>
      <c r="D42" s="33" t="s">
        <v>873</v>
      </c>
      <c r="E42" s="33" t="s">
        <v>811</v>
      </c>
      <c r="F42" s="84">
        <v>43307</v>
      </c>
      <c r="G42" s="138">
        <v>45168</v>
      </c>
    </row>
    <row r="43" spans="1:7" ht="42.75" customHeight="1">
      <c r="A43" s="82">
        <f t="shared" si="0"/>
        <v>39</v>
      </c>
      <c r="B43" s="33" t="s">
        <v>829</v>
      </c>
      <c r="C43" s="41" t="s">
        <v>758</v>
      </c>
      <c r="D43" s="33" t="s">
        <v>861</v>
      </c>
      <c r="E43" s="33" t="s">
        <v>812</v>
      </c>
      <c r="F43" s="84">
        <v>42788</v>
      </c>
      <c r="G43" s="138">
        <v>45168</v>
      </c>
    </row>
    <row r="44" spans="1:7" ht="52.5" customHeight="1">
      <c r="A44" s="82">
        <f t="shared" si="0"/>
        <v>40</v>
      </c>
      <c r="B44" s="33" t="s">
        <v>829</v>
      </c>
      <c r="C44" s="41" t="s">
        <v>759</v>
      </c>
      <c r="D44" s="33" t="s">
        <v>862</v>
      </c>
      <c r="E44" s="33" t="s">
        <v>813</v>
      </c>
      <c r="F44" s="84">
        <v>42788</v>
      </c>
      <c r="G44" s="138">
        <v>45290</v>
      </c>
    </row>
    <row r="45" spans="1:7" ht="42.75" customHeight="1">
      <c r="A45" s="82">
        <f t="shared" si="0"/>
        <v>41</v>
      </c>
      <c r="B45" s="33" t="s">
        <v>829</v>
      </c>
      <c r="C45" s="41" t="s">
        <v>760</v>
      </c>
      <c r="D45" s="33" t="s">
        <v>863</v>
      </c>
      <c r="E45" s="33" t="s">
        <v>814</v>
      </c>
      <c r="F45" s="84">
        <v>42788</v>
      </c>
      <c r="G45" s="138">
        <v>45074</v>
      </c>
    </row>
    <row r="46" spans="1:7" ht="44.25" customHeight="1">
      <c r="A46" s="82">
        <f t="shared" si="0"/>
        <v>42</v>
      </c>
      <c r="B46" s="33" t="s">
        <v>829</v>
      </c>
      <c r="C46" s="41" t="s">
        <v>761</v>
      </c>
      <c r="D46" s="33" t="s">
        <v>874</v>
      </c>
      <c r="E46" s="33" t="s">
        <v>815</v>
      </c>
      <c r="F46" s="84">
        <v>39519</v>
      </c>
      <c r="G46" s="138">
        <v>45290</v>
      </c>
    </row>
    <row r="47" spans="1:7" ht="60" customHeight="1">
      <c r="A47" s="82">
        <f t="shared" si="0"/>
        <v>43</v>
      </c>
      <c r="B47" s="33" t="s">
        <v>829</v>
      </c>
      <c r="C47" s="41" t="s">
        <v>762</v>
      </c>
      <c r="D47" s="33" t="s">
        <v>864</v>
      </c>
      <c r="E47" s="33" t="s">
        <v>816</v>
      </c>
      <c r="F47" s="84">
        <v>42788</v>
      </c>
      <c r="G47" s="138">
        <v>45290</v>
      </c>
    </row>
    <row r="48" spans="1:7" ht="44.25" customHeight="1">
      <c r="A48" s="82">
        <f t="shared" si="0"/>
        <v>44</v>
      </c>
      <c r="B48" s="33" t="s">
        <v>829</v>
      </c>
      <c r="C48" s="41" t="s">
        <v>763</v>
      </c>
      <c r="D48" s="33" t="s">
        <v>872</v>
      </c>
      <c r="E48" s="33" t="s">
        <v>817</v>
      </c>
      <c r="F48" s="84">
        <v>43588</v>
      </c>
      <c r="G48" s="138">
        <v>45166</v>
      </c>
    </row>
    <row r="49" spans="1:7" ht="56.25" customHeight="1">
      <c r="A49" s="82">
        <f t="shared" si="0"/>
        <v>45</v>
      </c>
      <c r="B49" s="33" t="s">
        <v>829</v>
      </c>
      <c r="C49" s="41" t="s">
        <v>764</v>
      </c>
      <c r="D49" s="33" t="s">
        <v>865</v>
      </c>
      <c r="E49" s="33" t="s">
        <v>818</v>
      </c>
      <c r="F49" s="84">
        <v>42788</v>
      </c>
      <c r="G49" s="138">
        <v>45107</v>
      </c>
    </row>
    <row r="50" spans="1:7" ht="41.25" customHeight="1">
      <c r="A50" s="82">
        <f t="shared" si="0"/>
        <v>46</v>
      </c>
      <c r="B50" s="33" t="s">
        <v>829</v>
      </c>
      <c r="C50" s="41" t="s">
        <v>765</v>
      </c>
      <c r="D50" s="33" t="s">
        <v>871</v>
      </c>
      <c r="E50" s="33" t="s">
        <v>819</v>
      </c>
      <c r="F50" s="84">
        <v>41410</v>
      </c>
      <c r="G50" s="138">
        <v>45074</v>
      </c>
    </row>
    <row r="51" spans="1:7" ht="62.25" customHeight="1">
      <c r="A51" s="82">
        <f t="shared" si="0"/>
        <v>47</v>
      </c>
      <c r="B51" s="33" t="s">
        <v>829</v>
      </c>
      <c r="C51" s="41" t="s">
        <v>766</v>
      </c>
      <c r="D51" s="33" t="s">
        <v>867</v>
      </c>
      <c r="E51" s="33" t="s">
        <v>820</v>
      </c>
      <c r="F51" s="84">
        <v>42788</v>
      </c>
      <c r="G51" s="138">
        <v>45290</v>
      </c>
    </row>
    <row r="52" spans="1:7" ht="52.5" customHeight="1">
      <c r="A52" s="82">
        <f t="shared" si="0"/>
        <v>48</v>
      </c>
      <c r="B52" s="33" t="s">
        <v>829</v>
      </c>
      <c r="C52" s="41" t="s">
        <v>766</v>
      </c>
      <c r="D52" s="33" t="s">
        <v>866</v>
      </c>
      <c r="E52" s="33" t="s">
        <v>821</v>
      </c>
      <c r="F52" s="84">
        <v>42772</v>
      </c>
      <c r="G52" s="138">
        <v>45290</v>
      </c>
    </row>
    <row r="53" spans="1:7" ht="46.5" customHeight="1">
      <c r="A53" s="82">
        <f t="shared" si="0"/>
        <v>49</v>
      </c>
      <c r="B53" s="33" t="s">
        <v>830</v>
      </c>
      <c r="C53" s="41" t="s">
        <v>767</v>
      </c>
      <c r="D53" s="33" t="s">
        <v>884</v>
      </c>
      <c r="E53" s="33" t="s">
        <v>822</v>
      </c>
      <c r="F53" s="84">
        <v>43809</v>
      </c>
      <c r="G53" s="138">
        <v>45166</v>
      </c>
    </row>
    <row r="54" spans="1:7" ht="51.75" customHeight="1">
      <c r="A54" s="82">
        <f t="shared" si="0"/>
        <v>50</v>
      </c>
      <c r="B54" s="33" t="s">
        <v>830</v>
      </c>
      <c r="C54" s="41" t="s">
        <v>831</v>
      </c>
      <c r="D54" s="33" t="s">
        <v>886</v>
      </c>
      <c r="E54" s="33" t="s">
        <v>823</v>
      </c>
      <c r="F54" s="84">
        <v>43202</v>
      </c>
      <c r="G54" s="138">
        <v>45290</v>
      </c>
    </row>
    <row r="55" spans="1:7" ht="36" customHeight="1">
      <c r="A55" s="82">
        <f t="shared" si="0"/>
        <v>51</v>
      </c>
      <c r="B55" s="33" t="s">
        <v>830</v>
      </c>
      <c r="C55" s="41" t="s">
        <v>768</v>
      </c>
      <c r="D55" s="33" t="s">
        <v>885</v>
      </c>
      <c r="E55" s="33" t="s">
        <v>824</v>
      </c>
      <c r="F55" s="84">
        <v>43775</v>
      </c>
      <c r="G55" s="138">
        <v>45168</v>
      </c>
    </row>
    <row r="56" spans="1:7" ht="59.25" customHeight="1">
      <c r="A56" s="82">
        <f t="shared" si="0"/>
        <v>52</v>
      </c>
      <c r="B56" s="33" t="s">
        <v>829</v>
      </c>
      <c r="C56" s="41" t="s">
        <v>769</v>
      </c>
      <c r="D56" s="33" t="s">
        <v>870</v>
      </c>
      <c r="E56" s="33" t="s">
        <v>825</v>
      </c>
      <c r="F56" s="84">
        <v>36997</v>
      </c>
      <c r="G56" s="138">
        <v>45290</v>
      </c>
    </row>
    <row r="57" spans="1:7" ht="48" customHeight="1">
      <c r="A57" s="82">
        <f t="shared" si="0"/>
        <v>53</v>
      </c>
      <c r="B57" s="33" t="s">
        <v>830</v>
      </c>
      <c r="C57" s="41" t="s">
        <v>770</v>
      </c>
      <c r="D57" s="33" t="s">
        <v>844</v>
      </c>
      <c r="E57" s="33" t="s">
        <v>826</v>
      </c>
      <c r="F57" s="84">
        <v>43703</v>
      </c>
      <c r="G57" s="138">
        <v>45290</v>
      </c>
    </row>
    <row r="58" spans="1:7" ht="55.5" customHeight="1">
      <c r="A58" s="82">
        <f t="shared" si="0"/>
        <v>54</v>
      </c>
      <c r="B58" s="33" t="s">
        <v>829</v>
      </c>
      <c r="C58" s="41" t="s">
        <v>771</v>
      </c>
      <c r="D58" s="33" t="s">
        <v>869</v>
      </c>
      <c r="E58" s="33" t="s">
        <v>827</v>
      </c>
      <c r="F58" s="84">
        <v>43798</v>
      </c>
      <c r="G58" s="138">
        <v>45290</v>
      </c>
    </row>
    <row r="59" spans="1:7" ht="52.5" customHeight="1">
      <c r="A59" s="82">
        <f t="shared" si="0"/>
        <v>55</v>
      </c>
      <c r="B59" s="33" t="s">
        <v>829</v>
      </c>
      <c r="C59" s="41" t="s">
        <v>772</v>
      </c>
      <c r="D59" s="33" t="s">
        <v>868</v>
      </c>
      <c r="E59" s="33" t="s">
        <v>828</v>
      </c>
      <c r="F59" s="84">
        <v>40876</v>
      </c>
      <c r="G59" s="138">
        <v>45168</v>
      </c>
    </row>
    <row r="60" spans="1:7" ht="52.5" customHeight="1">
      <c r="A60" s="82">
        <f t="shared" si="0"/>
        <v>56</v>
      </c>
      <c r="B60" s="33" t="s">
        <v>829</v>
      </c>
      <c r="C60" s="41" t="s">
        <v>893</v>
      </c>
      <c r="D60" s="33" t="s">
        <v>894</v>
      </c>
      <c r="E60" s="33" t="s">
        <v>938</v>
      </c>
      <c r="F60" s="84">
        <v>44236</v>
      </c>
      <c r="G60" s="138">
        <v>45290</v>
      </c>
    </row>
    <row r="61" spans="1:7" ht="52.5" customHeight="1">
      <c r="A61" s="82">
        <f t="shared" si="0"/>
        <v>57</v>
      </c>
      <c r="B61" s="33" t="s">
        <v>829</v>
      </c>
      <c r="C61" s="41" t="s">
        <v>1253</v>
      </c>
      <c r="D61" s="33" t="s">
        <v>896</v>
      </c>
      <c r="E61" s="33" t="s">
        <v>895</v>
      </c>
      <c r="F61" s="84">
        <v>44543</v>
      </c>
      <c r="G61" s="138">
        <v>45290</v>
      </c>
    </row>
    <row r="62" spans="1:7" ht="57.75" customHeight="1">
      <c r="A62" s="82">
        <f t="shared" si="0"/>
        <v>58</v>
      </c>
      <c r="B62" s="33" t="s">
        <v>829</v>
      </c>
      <c r="C62" s="41" t="s">
        <v>946</v>
      </c>
      <c r="D62" s="33" t="s">
        <v>898</v>
      </c>
      <c r="E62" s="33" t="s">
        <v>897</v>
      </c>
      <c r="F62" s="84">
        <v>40099</v>
      </c>
      <c r="G62" s="138">
        <v>45286</v>
      </c>
    </row>
    <row r="63" spans="1:7" ht="57.75" customHeight="1">
      <c r="A63" s="82">
        <f t="shared" si="0"/>
        <v>59</v>
      </c>
      <c r="B63" s="33" t="s">
        <v>829</v>
      </c>
      <c r="C63" s="41" t="s">
        <v>1251</v>
      </c>
      <c r="D63" s="33" t="s">
        <v>900</v>
      </c>
      <c r="E63" s="33" t="s">
        <v>899</v>
      </c>
      <c r="F63" s="84">
        <v>44356</v>
      </c>
      <c r="G63" s="138">
        <v>45290</v>
      </c>
    </row>
    <row r="64" spans="1:7" ht="57" customHeight="1">
      <c r="A64" s="82">
        <f t="shared" si="0"/>
        <v>60</v>
      </c>
      <c r="B64" s="33" t="s">
        <v>829</v>
      </c>
      <c r="C64" s="41" t="s">
        <v>1252</v>
      </c>
      <c r="D64" s="33" t="s">
        <v>901</v>
      </c>
      <c r="E64" s="33" t="s">
        <v>502</v>
      </c>
      <c r="F64" s="84">
        <v>44349</v>
      </c>
      <c r="G64" s="138">
        <v>45290</v>
      </c>
    </row>
    <row r="65" spans="1:7" ht="52.5" customHeight="1">
      <c r="A65" s="82">
        <f t="shared" si="0"/>
        <v>61</v>
      </c>
      <c r="B65" s="33" t="s">
        <v>829</v>
      </c>
      <c r="C65" s="41" t="s">
        <v>1250</v>
      </c>
      <c r="D65" s="33" t="s">
        <v>903</v>
      </c>
      <c r="E65" s="33" t="s">
        <v>902</v>
      </c>
      <c r="F65" s="84">
        <v>44495</v>
      </c>
      <c r="G65" s="138">
        <v>45290</v>
      </c>
    </row>
    <row r="66" spans="1:7" ht="62.25" customHeight="1">
      <c r="A66" s="82">
        <f t="shared" si="0"/>
        <v>62</v>
      </c>
      <c r="B66" s="33" t="s">
        <v>829</v>
      </c>
      <c r="C66" s="41" t="s">
        <v>904</v>
      </c>
      <c r="D66" s="33" t="s">
        <v>906</v>
      </c>
      <c r="E66" s="33" t="s">
        <v>905</v>
      </c>
      <c r="F66" s="84">
        <v>43852</v>
      </c>
      <c r="G66" s="138">
        <v>45229</v>
      </c>
    </row>
    <row r="67" spans="1:7" ht="62.25" customHeight="1">
      <c r="A67" s="82">
        <f t="shared" si="0"/>
        <v>63</v>
      </c>
      <c r="B67" s="33" t="s">
        <v>829</v>
      </c>
      <c r="C67" s="41" t="s">
        <v>907</v>
      </c>
      <c r="D67" s="33" t="s">
        <v>909</v>
      </c>
      <c r="E67" s="33" t="s">
        <v>908</v>
      </c>
      <c r="F67" s="84">
        <v>39450</v>
      </c>
      <c r="G67" s="138">
        <v>45290</v>
      </c>
    </row>
    <row r="68" spans="1:7" ht="59.25" customHeight="1">
      <c r="A68" s="82">
        <f t="shared" si="0"/>
        <v>64</v>
      </c>
      <c r="B68" s="33" t="s">
        <v>829</v>
      </c>
      <c r="C68" s="41" t="s">
        <v>947</v>
      </c>
      <c r="D68" s="33" t="s">
        <v>911</v>
      </c>
      <c r="E68" s="33" t="s">
        <v>910</v>
      </c>
      <c r="F68" s="84">
        <v>39450</v>
      </c>
      <c r="G68" s="138">
        <v>45290</v>
      </c>
    </row>
    <row r="69" spans="1:7" ht="51.75" customHeight="1">
      <c r="A69" s="82">
        <f t="shared" si="0"/>
        <v>65</v>
      </c>
      <c r="B69" s="33" t="s">
        <v>829</v>
      </c>
      <c r="C69" s="41" t="s">
        <v>939</v>
      </c>
      <c r="D69" s="33" t="s">
        <v>913</v>
      </c>
      <c r="E69" s="33" t="s">
        <v>912</v>
      </c>
      <c r="F69" s="84">
        <v>38828</v>
      </c>
      <c r="G69" s="138">
        <v>45290</v>
      </c>
    </row>
    <row r="70" spans="1:7" ht="63" customHeight="1">
      <c r="A70" s="82">
        <f t="shared" si="0"/>
        <v>66</v>
      </c>
      <c r="B70" s="33" t="s">
        <v>829</v>
      </c>
      <c r="C70" s="41" t="s">
        <v>1249</v>
      </c>
      <c r="D70" s="33" t="s">
        <v>915</v>
      </c>
      <c r="E70" s="33" t="s">
        <v>914</v>
      </c>
      <c r="F70" s="84">
        <v>43987</v>
      </c>
      <c r="G70" s="138">
        <v>45168</v>
      </c>
    </row>
    <row r="71" spans="1:7" ht="39" customHeight="1">
      <c r="A71" s="82">
        <f t="shared" ref="A71:A134" si="1">+A70+1</f>
        <v>67</v>
      </c>
      <c r="B71" s="33" t="s">
        <v>829</v>
      </c>
      <c r="C71" s="41" t="s">
        <v>1248</v>
      </c>
      <c r="D71" s="33" t="s">
        <v>917</v>
      </c>
      <c r="E71" s="33" t="s">
        <v>916</v>
      </c>
      <c r="F71" s="84">
        <v>44356</v>
      </c>
      <c r="G71" s="138">
        <v>45260</v>
      </c>
    </row>
    <row r="72" spans="1:7" ht="40.5" customHeight="1">
      <c r="A72" s="82">
        <f t="shared" si="1"/>
        <v>68</v>
      </c>
      <c r="B72" s="33" t="s">
        <v>829</v>
      </c>
      <c r="C72" s="41" t="s">
        <v>948</v>
      </c>
      <c r="D72" s="33" t="s">
        <v>944</v>
      </c>
      <c r="E72" s="33" t="s">
        <v>945</v>
      </c>
      <c r="F72" s="84">
        <v>44193</v>
      </c>
      <c r="G72" s="138">
        <v>45290</v>
      </c>
    </row>
    <row r="73" spans="1:7" ht="54" customHeight="1">
      <c r="A73" s="82">
        <f t="shared" si="1"/>
        <v>69</v>
      </c>
      <c r="B73" s="33" t="s">
        <v>829</v>
      </c>
      <c r="C73" s="41" t="s">
        <v>949</v>
      </c>
      <c r="D73" s="33" t="s">
        <v>919</v>
      </c>
      <c r="E73" s="33" t="s">
        <v>918</v>
      </c>
      <c r="F73" s="84">
        <v>44547</v>
      </c>
      <c r="G73" s="138">
        <v>45260</v>
      </c>
    </row>
    <row r="74" spans="1:7" ht="39.75" customHeight="1">
      <c r="A74" s="82">
        <f t="shared" si="1"/>
        <v>70</v>
      </c>
      <c r="B74" s="33" t="s">
        <v>829</v>
      </c>
      <c r="C74" s="41" t="s">
        <v>920</v>
      </c>
      <c r="D74" s="33" t="s">
        <v>921</v>
      </c>
      <c r="E74" s="33" t="s">
        <v>922</v>
      </c>
      <c r="F74" s="84">
        <v>38482</v>
      </c>
      <c r="G74" s="138">
        <v>44985</v>
      </c>
    </row>
    <row r="75" spans="1:7" ht="51">
      <c r="A75" s="82">
        <f t="shared" si="1"/>
        <v>71</v>
      </c>
      <c r="B75" s="33" t="s">
        <v>829</v>
      </c>
      <c r="C75" s="41" t="s">
        <v>923</v>
      </c>
      <c r="D75" s="33" t="s">
        <v>925</v>
      </c>
      <c r="E75" s="33" t="s">
        <v>924</v>
      </c>
      <c r="F75" s="84">
        <v>44193</v>
      </c>
      <c r="G75" s="138">
        <v>45290</v>
      </c>
    </row>
    <row r="76" spans="1:7" ht="38.25">
      <c r="A76" s="82">
        <f t="shared" si="1"/>
        <v>72</v>
      </c>
      <c r="B76" s="33" t="s">
        <v>829</v>
      </c>
      <c r="C76" s="41" t="s">
        <v>926</v>
      </c>
      <c r="D76" s="33" t="s">
        <v>928</v>
      </c>
      <c r="E76" s="33" t="s">
        <v>927</v>
      </c>
      <c r="F76" s="84">
        <v>44173</v>
      </c>
      <c r="G76" s="138">
        <v>45199</v>
      </c>
    </row>
    <row r="77" spans="1:7" ht="60" customHeight="1">
      <c r="A77" s="82">
        <f t="shared" si="1"/>
        <v>73</v>
      </c>
      <c r="B77" s="33" t="s">
        <v>829</v>
      </c>
      <c r="C77" s="41" t="s">
        <v>929</v>
      </c>
      <c r="D77" s="33" t="s">
        <v>930</v>
      </c>
      <c r="E77" s="33" t="s">
        <v>791</v>
      </c>
      <c r="F77" s="84" t="s">
        <v>940</v>
      </c>
      <c r="G77" s="138">
        <v>45290</v>
      </c>
    </row>
    <row r="78" spans="1:7" ht="45" customHeight="1">
      <c r="A78" s="82">
        <f t="shared" si="1"/>
        <v>74</v>
      </c>
      <c r="B78" s="33" t="s">
        <v>829</v>
      </c>
      <c r="C78" s="41" t="s">
        <v>941</v>
      </c>
      <c r="D78" s="33" t="s">
        <v>932</v>
      </c>
      <c r="E78" s="33" t="s">
        <v>778</v>
      </c>
      <c r="F78" s="84">
        <v>43808</v>
      </c>
      <c r="G78" s="138">
        <v>45290</v>
      </c>
    </row>
    <row r="79" spans="1:7" ht="45" customHeight="1">
      <c r="A79" s="82">
        <f t="shared" si="1"/>
        <v>75</v>
      </c>
      <c r="B79" s="33" t="s">
        <v>829</v>
      </c>
      <c r="C79" s="41" t="s">
        <v>942</v>
      </c>
      <c r="D79" s="33" t="s">
        <v>932</v>
      </c>
      <c r="E79" s="33" t="s">
        <v>931</v>
      </c>
      <c r="F79" s="84">
        <v>43853</v>
      </c>
      <c r="G79" s="138">
        <v>45290</v>
      </c>
    </row>
    <row r="80" spans="1:7" ht="41.25" customHeight="1">
      <c r="A80" s="82">
        <f t="shared" si="1"/>
        <v>76</v>
      </c>
      <c r="B80" s="33" t="s">
        <v>829</v>
      </c>
      <c r="C80" s="41" t="s">
        <v>933</v>
      </c>
      <c r="D80" s="33" t="s">
        <v>934</v>
      </c>
      <c r="E80" s="33" t="s">
        <v>943</v>
      </c>
      <c r="F80" s="84">
        <v>43997</v>
      </c>
      <c r="G80" s="138">
        <v>45199</v>
      </c>
    </row>
    <row r="81" spans="1:7" ht="50.25" customHeight="1">
      <c r="A81" s="82">
        <f t="shared" si="1"/>
        <v>77</v>
      </c>
      <c r="B81" s="33" t="s">
        <v>829</v>
      </c>
      <c r="C81" s="41" t="s">
        <v>935</v>
      </c>
      <c r="D81" s="33" t="s">
        <v>937</v>
      </c>
      <c r="E81" s="33" t="s">
        <v>936</v>
      </c>
      <c r="F81" s="84">
        <v>44357</v>
      </c>
      <c r="G81" s="138">
        <v>44985</v>
      </c>
    </row>
    <row r="82" spans="1:7" ht="69.75" customHeight="1">
      <c r="A82" s="82">
        <f t="shared" si="1"/>
        <v>78</v>
      </c>
      <c r="B82" s="33" t="s">
        <v>829</v>
      </c>
      <c r="C82" s="41" t="s">
        <v>953</v>
      </c>
      <c r="D82" s="33" t="s">
        <v>951</v>
      </c>
      <c r="E82" s="33" t="s">
        <v>952</v>
      </c>
      <c r="F82" s="84">
        <v>44341</v>
      </c>
      <c r="G82" s="138">
        <v>44985</v>
      </c>
    </row>
    <row r="83" spans="1:7" ht="57.75" customHeight="1">
      <c r="A83" s="82">
        <f t="shared" si="1"/>
        <v>79</v>
      </c>
      <c r="B83" s="33" t="s">
        <v>829</v>
      </c>
      <c r="C83" s="41" t="s">
        <v>954</v>
      </c>
      <c r="D83" s="83" t="s">
        <v>956</v>
      </c>
      <c r="E83" s="83" t="s">
        <v>955</v>
      </c>
      <c r="F83" s="84">
        <v>44299</v>
      </c>
      <c r="G83" s="138">
        <v>45290</v>
      </c>
    </row>
    <row r="84" spans="1:7" ht="76.5">
      <c r="A84" s="82">
        <f t="shared" si="1"/>
        <v>80</v>
      </c>
      <c r="B84" s="33" t="s">
        <v>830</v>
      </c>
      <c r="C84" s="41" t="s">
        <v>957</v>
      </c>
      <c r="D84" s="83" t="s">
        <v>959</v>
      </c>
      <c r="E84" s="83" t="s">
        <v>958</v>
      </c>
      <c r="F84" s="84">
        <v>44291</v>
      </c>
      <c r="G84" s="138">
        <v>45290</v>
      </c>
    </row>
    <row r="85" spans="1:7" ht="108" customHeight="1">
      <c r="A85" s="82">
        <f t="shared" si="1"/>
        <v>81</v>
      </c>
      <c r="B85" s="33" t="s">
        <v>829</v>
      </c>
      <c r="C85" s="41" t="s">
        <v>960</v>
      </c>
      <c r="D85" s="83" t="s">
        <v>962</v>
      </c>
      <c r="E85" s="83" t="s">
        <v>961</v>
      </c>
      <c r="F85" s="84">
        <v>44299</v>
      </c>
      <c r="G85" s="138">
        <v>45290</v>
      </c>
    </row>
    <row r="86" spans="1:7" ht="66" customHeight="1">
      <c r="A86" s="82">
        <f t="shared" si="1"/>
        <v>82</v>
      </c>
      <c r="B86" s="33" t="s">
        <v>829</v>
      </c>
      <c r="C86" s="41" t="s">
        <v>963</v>
      </c>
      <c r="D86" s="83" t="s">
        <v>964</v>
      </c>
      <c r="E86" s="83" t="s">
        <v>895</v>
      </c>
      <c r="F86" s="84">
        <v>44300</v>
      </c>
      <c r="G86" s="139">
        <v>45199</v>
      </c>
    </row>
    <row r="87" spans="1:7" ht="79.5" customHeight="1">
      <c r="A87" s="82">
        <f t="shared" si="1"/>
        <v>83</v>
      </c>
      <c r="B87" s="33" t="s">
        <v>829</v>
      </c>
      <c r="C87" s="41" t="s">
        <v>965</v>
      </c>
      <c r="D87" s="83" t="s">
        <v>967</v>
      </c>
      <c r="E87" s="83" t="s">
        <v>966</v>
      </c>
      <c r="F87" s="84">
        <v>44300</v>
      </c>
      <c r="G87" s="139">
        <v>45199</v>
      </c>
    </row>
    <row r="88" spans="1:7" ht="53.25" customHeight="1">
      <c r="A88" s="82">
        <f t="shared" si="1"/>
        <v>84</v>
      </c>
      <c r="B88" s="33" t="s">
        <v>829</v>
      </c>
      <c r="C88" s="41" t="s">
        <v>968</v>
      </c>
      <c r="D88" s="83" t="s">
        <v>970</v>
      </c>
      <c r="E88" s="83" t="s">
        <v>969</v>
      </c>
      <c r="F88" s="85">
        <v>44277</v>
      </c>
      <c r="G88" s="139">
        <v>45199</v>
      </c>
    </row>
    <row r="89" spans="1:7" ht="60" customHeight="1">
      <c r="A89" s="82">
        <f t="shared" si="1"/>
        <v>85</v>
      </c>
      <c r="B89" s="33" t="s">
        <v>829</v>
      </c>
      <c r="C89" s="41" t="s">
        <v>971</v>
      </c>
      <c r="D89" s="83" t="s">
        <v>973</v>
      </c>
      <c r="E89" s="83" t="s">
        <v>972</v>
      </c>
      <c r="F89" s="85">
        <v>44300</v>
      </c>
      <c r="G89" s="139">
        <v>45199</v>
      </c>
    </row>
    <row r="90" spans="1:7" ht="53.25" customHeight="1">
      <c r="A90" s="82">
        <f t="shared" si="1"/>
        <v>86</v>
      </c>
      <c r="B90" s="33" t="s">
        <v>829</v>
      </c>
      <c r="C90" s="41" t="s">
        <v>974</v>
      </c>
      <c r="D90" s="83" t="s">
        <v>976</v>
      </c>
      <c r="E90" s="83" t="s">
        <v>975</v>
      </c>
      <c r="F90" s="85">
        <v>44301</v>
      </c>
      <c r="G90" s="139">
        <v>45199</v>
      </c>
    </row>
    <row r="91" spans="1:7" ht="68.25" customHeight="1">
      <c r="A91" s="82">
        <f t="shared" si="1"/>
        <v>87</v>
      </c>
      <c r="B91" s="33" t="s">
        <v>829</v>
      </c>
      <c r="C91" s="41" t="s">
        <v>977</v>
      </c>
      <c r="D91" s="83" t="s">
        <v>979</v>
      </c>
      <c r="E91" s="83" t="s">
        <v>978</v>
      </c>
      <c r="F91" s="85">
        <v>44194</v>
      </c>
      <c r="G91" s="139">
        <v>45199</v>
      </c>
    </row>
    <row r="92" spans="1:7" ht="51" customHeight="1">
      <c r="A92" s="82">
        <f t="shared" si="1"/>
        <v>88</v>
      </c>
      <c r="B92" s="33" t="s">
        <v>829</v>
      </c>
      <c r="C92" s="86" t="s">
        <v>980</v>
      </c>
      <c r="D92" s="120" t="s">
        <v>992</v>
      </c>
      <c r="E92" s="122" t="s">
        <v>1001</v>
      </c>
      <c r="F92" s="126">
        <v>44656</v>
      </c>
      <c r="G92" s="139">
        <v>45199</v>
      </c>
    </row>
    <row r="93" spans="1:7" ht="59.25" customHeight="1">
      <c r="A93" s="82">
        <f t="shared" si="1"/>
        <v>89</v>
      </c>
      <c r="B93" s="33" t="s">
        <v>829</v>
      </c>
      <c r="C93" s="86" t="s">
        <v>981</v>
      </c>
      <c r="D93" s="121"/>
      <c r="E93" s="122"/>
      <c r="F93" s="127"/>
      <c r="G93" s="139">
        <v>45199</v>
      </c>
    </row>
    <row r="94" spans="1:7" ht="51" customHeight="1">
      <c r="A94" s="82">
        <f t="shared" si="1"/>
        <v>90</v>
      </c>
      <c r="B94" s="33" t="s">
        <v>829</v>
      </c>
      <c r="C94" s="86" t="s">
        <v>982</v>
      </c>
      <c r="D94" s="87" t="s">
        <v>993</v>
      </c>
      <c r="E94" s="87" t="s">
        <v>1002</v>
      </c>
      <c r="F94" s="96">
        <v>44656</v>
      </c>
      <c r="G94" s="139">
        <v>45199</v>
      </c>
    </row>
    <row r="95" spans="1:7" ht="51" customHeight="1">
      <c r="A95" s="82">
        <f t="shared" si="1"/>
        <v>91</v>
      </c>
      <c r="B95" s="33" t="s">
        <v>829</v>
      </c>
      <c r="C95" s="86" t="s">
        <v>983</v>
      </c>
      <c r="D95" s="87" t="s">
        <v>994</v>
      </c>
      <c r="E95" s="87" t="s">
        <v>1003</v>
      </c>
      <c r="F95" s="96">
        <v>44656</v>
      </c>
      <c r="G95" s="139">
        <v>45199</v>
      </c>
    </row>
    <row r="96" spans="1:7" ht="50.25" customHeight="1">
      <c r="A96" s="82">
        <f t="shared" si="1"/>
        <v>92</v>
      </c>
      <c r="B96" s="33" t="s">
        <v>829</v>
      </c>
      <c r="C96" s="86" t="s">
        <v>984</v>
      </c>
      <c r="D96" s="120" t="s">
        <v>995</v>
      </c>
      <c r="E96" s="120" t="s">
        <v>1004</v>
      </c>
      <c r="F96" s="100">
        <v>44656</v>
      </c>
      <c r="G96" s="139">
        <v>45199</v>
      </c>
    </row>
    <row r="97" spans="1:7" ht="48" customHeight="1">
      <c r="A97" s="82">
        <f t="shared" si="1"/>
        <v>93</v>
      </c>
      <c r="B97" s="33" t="s">
        <v>829</v>
      </c>
      <c r="C97" s="86" t="s">
        <v>985</v>
      </c>
      <c r="D97" s="121"/>
      <c r="E97" s="121"/>
      <c r="F97" s="102"/>
      <c r="G97" s="139">
        <v>45199</v>
      </c>
    </row>
    <row r="98" spans="1:7" ht="51">
      <c r="A98" s="82">
        <f t="shared" si="1"/>
        <v>94</v>
      </c>
      <c r="B98" s="33" t="s">
        <v>829</v>
      </c>
      <c r="C98" s="86" t="s">
        <v>986</v>
      </c>
      <c r="D98" s="87" t="s">
        <v>996</v>
      </c>
      <c r="E98" s="87" t="s">
        <v>1005</v>
      </c>
      <c r="F98" s="96">
        <v>44656</v>
      </c>
      <c r="G98" s="139">
        <v>45199</v>
      </c>
    </row>
    <row r="99" spans="1:7" ht="51.75" customHeight="1">
      <c r="A99" s="82">
        <f t="shared" si="1"/>
        <v>95</v>
      </c>
      <c r="B99" s="33" t="s">
        <v>829</v>
      </c>
      <c r="C99" s="86" t="s">
        <v>987</v>
      </c>
      <c r="D99" s="120" t="s">
        <v>997</v>
      </c>
      <c r="E99" s="120" t="s">
        <v>1006</v>
      </c>
      <c r="F99" s="100">
        <v>44656</v>
      </c>
      <c r="G99" s="139">
        <v>45199</v>
      </c>
    </row>
    <row r="100" spans="1:7" ht="51.75" customHeight="1">
      <c r="A100" s="82">
        <f t="shared" si="1"/>
        <v>96</v>
      </c>
      <c r="B100" s="33" t="s">
        <v>829</v>
      </c>
      <c r="C100" s="86" t="s">
        <v>988</v>
      </c>
      <c r="D100" s="121"/>
      <c r="E100" s="121"/>
      <c r="F100" s="102"/>
      <c r="G100" s="139">
        <v>45199</v>
      </c>
    </row>
    <row r="101" spans="1:7" ht="49.5" customHeight="1">
      <c r="A101" s="82">
        <f t="shared" si="1"/>
        <v>97</v>
      </c>
      <c r="B101" s="33" t="s">
        <v>829</v>
      </c>
      <c r="C101" s="86" t="s">
        <v>989</v>
      </c>
      <c r="D101" s="87" t="s">
        <v>998</v>
      </c>
      <c r="E101" s="88" t="s">
        <v>1007</v>
      </c>
      <c r="F101" s="96">
        <v>44656</v>
      </c>
      <c r="G101" s="139">
        <v>45168</v>
      </c>
    </row>
    <row r="102" spans="1:7" ht="51" customHeight="1">
      <c r="A102" s="82">
        <f t="shared" si="1"/>
        <v>98</v>
      </c>
      <c r="B102" s="33" t="s">
        <v>829</v>
      </c>
      <c r="C102" s="86" t="s">
        <v>990</v>
      </c>
      <c r="D102" s="87" t="s">
        <v>999</v>
      </c>
      <c r="E102" s="88" t="s">
        <v>1008</v>
      </c>
      <c r="F102" s="96">
        <v>44656</v>
      </c>
      <c r="G102" s="139">
        <v>45168</v>
      </c>
    </row>
    <row r="103" spans="1:7" ht="50.25" customHeight="1">
      <c r="A103" s="82">
        <f t="shared" si="1"/>
        <v>99</v>
      </c>
      <c r="B103" s="33" t="s">
        <v>829</v>
      </c>
      <c r="C103" s="86" t="s">
        <v>991</v>
      </c>
      <c r="D103" s="87" t="s">
        <v>1000</v>
      </c>
      <c r="E103" s="88" t="s">
        <v>1009</v>
      </c>
      <c r="F103" s="96">
        <v>44656</v>
      </c>
      <c r="G103" s="139">
        <v>45168</v>
      </c>
    </row>
    <row r="104" spans="1:7" ht="44.25" customHeight="1">
      <c r="A104" s="82">
        <f t="shared" si="1"/>
        <v>100</v>
      </c>
      <c r="B104" s="33" t="s">
        <v>829</v>
      </c>
      <c r="C104" s="89" t="s">
        <v>1247</v>
      </c>
      <c r="D104" s="132" t="s">
        <v>1010</v>
      </c>
      <c r="E104" s="114" t="s">
        <v>1021</v>
      </c>
      <c r="F104" s="100">
        <v>44891</v>
      </c>
      <c r="G104" s="140">
        <v>45337</v>
      </c>
    </row>
    <row r="105" spans="1:7" ht="53.25" customHeight="1">
      <c r="A105" s="82">
        <f t="shared" si="1"/>
        <v>101</v>
      </c>
      <c r="B105" s="33" t="s">
        <v>829</v>
      </c>
      <c r="C105" s="89" t="s">
        <v>1246</v>
      </c>
      <c r="D105" s="133"/>
      <c r="E105" s="116"/>
      <c r="F105" s="101"/>
      <c r="G105" s="140">
        <v>45337</v>
      </c>
    </row>
    <row r="106" spans="1:7" ht="50.25" customHeight="1">
      <c r="A106" s="82">
        <f t="shared" si="1"/>
        <v>102</v>
      </c>
      <c r="B106" s="33" t="s">
        <v>829</v>
      </c>
      <c r="C106" s="89" t="s">
        <v>1245</v>
      </c>
      <c r="D106" s="133"/>
      <c r="E106" s="116"/>
      <c r="F106" s="101"/>
      <c r="G106" s="140">
        <v>45337</v>
      </c>
    </row>
    <row r="107" spans="1:7" ht="62.25" customHeight="1">
      <c r="A107" s="82">
        <f t="shared" si="1"/>
        <v>103</v>
      </c>
      <c r="B107" s="33" t="s">
        <v>829</v>
      </c>
      <c r="C107" s="89" t="s">
        <v>1244</v>
      </c>
      <c r="D107" s="133"/>
      <c r="E107" s="116"/>
      <c r="F107" s="101"/>
      <c r="G107" s="140">
        <v>45337</v>
      </c>
    </row>
    <row r="108" spans="1:7" ht="54" customHeight="1">
      <c r="A108" s="82">
        <f t="shared" si="1"/>
        <v>104</v>
      </c>
      <c r="B108" s="33" t="s">
        <v>829</v>
      </c>
      <c r="C108" s="89" t="s">
        <v>1243</v>
      </c>
      <c r="D108" s="133"/>
      <c r="E108" s="116"/>
      <c r="F108" s="101"/>
      <c r="G108" s="140">
        <v>45337</v>
      </c>
    </row>
    <row r="109" spans="1:7" ht="54" customHeight="1">
      <c r="A109" s="82">
        <f t="shared" si="1"/>
        <v>105</v>
      </c>
      <c r="B109" s="33" t="s">
        <v>829</v>
      </c>
      <c r="C109" s="89" t="s">
        <v>1242</v>
      </c>
      <c r="D109" s="134"/>
      <c r="E109" s="115"/>
      <c r="F109" s="102"/>
      <c r="G109" s="140">
        <v>45337</v>
      </c>
    </row>
    <row r="110" spans="1:7" ht="52.5" customHeight="1">
      <c r="A110" s="82">
        <f t="shared" si="1"/>
        <v>106</v>
      </c>
      <c r="B110" s="33" t="s">
        <v>829</v>
      </c>
      <c r="C110" s="89" t="s">
        <v>1241</v>
      </c>
      <c r="D110" s="109" t="s">
        <v>1011</v>
      </c>
      <c r="E110" s="120" t="s">
        <v>1022</v>
      </c>
      <c r="F110" s="100">
        <v>44869</v>
      </c>
      <c r="G110" s="140">
        <v>45290</v>
      </c>
    </row>
    <row r="111" spans="1:7" ht="38.25">
      <c r="A111" s="82">
        <f t="shared" si="1"/>
        <v>107</v>
      </c>
      <c r="B111" s="33" t="s">
        <v>829</v>
      </c>
      <c r="C111" s="89" t="s">
        <v>1240</v>
      </c>
      <c r="D111" s="110"/>
      <c r="E111" s="128"/>
      <c r="F111" s="101"/>
      <c r="G111" s="140">
        <v>45290</v>
      </c>
    </row>
    <row r="112" spans="1:7" ht="38.25">
      <c r="A112" s="82">
        <f t="shared" si="1"/>
        <v>108</v>
      </c>
      <c r="B112" s="33" t="s">
        <v>829</v>
      </c>
      <c r="C112" s="89" t="s">
        <v>1239</v>
      </c>
      <c r="D112" s="111"/>
      <c r="E112" s="121"/>
      <c r="F112" s="102"/>
      <c r="G112" s="140">
        <v>45290</v>
      </c>
    </row>
    <row r="113" spans="1:7" ht="58.5" customHeight="1">
      <c r="A113" s="82">
        <f t="shared" si="1"/>
        <v>109</v>
      </c>
      <c r="B113" s="33" t="s">
        <v>829</v>
      </c>
      <c r="C113" s="89" t="s">
        <v>1238</v>
      </c>
      <c r="D113" s="109" t="s">
        <v>1012</v>
      </c>
      <c r="E113" s="114" t="s">
        <v>1023</v>
      </c>
      <c r="F113" s="100">
        <v>44869</v>
      </c>
      <c r="G113" s="140">
        <v>45330</v>
      </c>
    </row>
    <row r="114" spans="1:7" ht="40.5" customHeight="1">
      <c r="A114" s="82">
        <f t="shared" si="1"/>
        <v>110</v>
      </c>
      <c r="B114" s="33" t="s">
        <v>829</v>
      </c>
      <c r="C114" s="89" t="s">
        <v>1237</v>
      </c>
      <c r="D114" s="110"/>
      <c r="E114" s="116"/>
      <c r="F114" s="101"/>
      <c r="G114" s="140">
        <v>45330</v>
      </c>
    </row>
    <row r="115" spans="1:7" ht="46.5" customHeight="1">
      <c r="A115" s="82">
        <f t="shared" si="1"/>
        <v>111</v>
      </c>
      <c r="B115" s="33" t="s">
        <v>829</v>
      </c>
      <c r="C115" s="89" t="s">
        <v>1236</v>
      </c>
      <c r="D115" s="111"/>
      <c r="E115" s="115"/>
      <c r="F115" s="102"/>
      <c r="G115" s="140">
        <v>45330</v>
      </c>
    </row>
    <row r="116" spans="1:7" ht="52.5" customHeight="1">
      <c r="A116" s="82">
        <f t="shared" si="1"/>
        <v>112</v>
      </c>
      <c r="B116" s="33" t="s">
        <v>829</v>
      </c>
      <c r="C116" s="89" t="s">
        <v>1235</v>
      </c>
      <c r="D116" s="109" t="s">
        <v>1013</v>
      </c>
      <c r="E116" s="114" t="s">
        <v>1024</v>
      </c>
      <c r="F116" s="100">
        <v>44869</v>
      </c>
      <c r="G116" s="140">
        <v>45371</v>
      </c>
    </row>
    <row r="117" spans="1:7" ht="54.75" customHeight="1">
      <c r="A117" s="82">
        <f t="shared" si="1"/>
        <v>113</v>
      </c>
      <c r="B117" s="33" t="s">
        <v>829</v>
      </c>
      <c r="C117" s="89" t="s">
        <v>1234</v>
      </c>
      <c r="D117" s="110"/>
      <c r="E117" s="116"/>
      <c r="F117" s="101"/>
      <c r="G117" s="140">
        <v>45371</v>
      </c>
    </row>
    <row r="118" spans="1:7" ht="45" customHeight="1">
      <c r="A118" s="82">
        <f t="shared" si="1"/>
        <v>114</v>
      </c>
      <c r="B118" s="33" t="s">
        <v>829</v>
      </c>
      <c r="C118" s="89" t="s">
        <v>1233</v>
      </c>
      <c r="D118" s="110"/>
      <c r="E118" s="116"/>
      <c r="F118" s="101"/>
      <c r="G118" s="140">
        <v>45371</v>
      </c>
    </row>
    <row r="119" spans="1:7" ht="45.75" customHeight="1">
      <c r="A119" s="82">
        <f t="shared" si="1"/>
        <v>115</v>
      </c>
      <c r="B119" s="33" t="s">
        <v>829</v>
      </c>
      <c r="C119" s="89" t="s">
        <v>1232</v>
      </c>
      <c r="D119" s="110"/>
      <c r="E119" s="116"/>
      <c r="F119" s="101"/>
      <c r="G119" s="140">
        <v>45371</v>
      </c>
    </row>
    <row r="120" spans="1:7" ht="51" customHeight="1">
      <c r="A120" s="82">
        <f t="shared" si="1"/>
        <v>116</v>
      </c>
      <c r="B120" s="33" t="s">
        <v>829</v>
      </c>
      <c r="C120" s="89" t="s">
        <v>1231</v>
      </c>
      <c r="D120" s="110"/>
      <c r="E120" s="116"/>
      <c r="F120" s="101"/>
      <c r="G120" s="140">
        <v>45371</v>
      </c>
    </row>
    <row r="121" spans="1:7" ht="39.75" customHeight="1">
      <c r="A121" s="82">
        <f t="shared" si="1"/>
        <v>117</v>
      </c>
      <c r="B121" s="33" t="s">
        <v>829</v>
      </c>
      <c r="C121" s="89" t="s">
        <v>1230</v>
      </c>
      <c r="D121" s="111"/>
      <c r="E121" s="115"/>
      <c r="F121" s="102"/>
      <c r="G121" s="140">
        <v>45371</v>
      </c>
    </row>
    <row r="122" spans="1:7" ht="58.5" customHeight="1">
      <c r="A122" s="82">
        <f t="shared" si="1"/>
        <v>118</v>
      </c>
      <c r="B122" s="33" t="s">
        <v>829</v>
      </c>
      <c r="C122" s="89" t="s">
        <v>1229</v>
      </c>
      <c r="D122" s="82" t="s">
        <v>844</v>
      </c>
      <c r="E122" s="88" t="s">
        <v>1025</v>
      </c>
      <c r="F122" s="96">
        <v>44869</v>
      </c>
      <c r="G122" s="140">
        <v>45087</v>
      </c>
    </row>
    <row r="123" spans="1:7" ht="57.75" customHeight="1">
      <c r="A123" s="82">
        <f t="shared" si="1"/>
        <v>119</v>
      </c>
      <c r="B123" s="33" t="s">
        <v>829</v>
      </c>
      <c r="C123" s="89" t="s">
        <v>1228</v>
      </c>
      <c r="D123" s="135" t="s">
        <v>1014</v>
      </c>
      <c r="E123" s="114" t="s">
        <v>1026</v>
      </c>
      <c r="F123" s="100">
        <v>44891</v>
      </c>
      <c r="G123" s="140">
        <v>45390</v>
      </c>
    </row>
    <row r="124" spans="1:7" ht="41.25" customHeight="1">
      <c r="A124" s="82">
        <f t="shared" si="1"/>
        <v>120</v>
      </c>
      <c r="B124" s="33" t="s">
        <v>829</v>
      </c>
      <c r="C124" s="89" t="s">
        <v>1227</v>
      </c>
      <c r="D124" s="136"/>
      <c r="E124" s="116"/>
      <c r="F124" s="101"/>
      <c r="G124" s="140">
        <v>45390</v>
      </c>
    </row>
    <row r="125" spans="1:7" ht="57.75" customHeight="1">
      <c r="A125" s="82">
        <f t="shared" si="1"/>
        <v>121</v>
      </c>
      <c r="B125" s="33" t="s">
        <v>829</v>
      </c>
      <c r="C125" s="89" t="s">
        <v>1226</v>
      </c>
      <c r="D125" s="136"/>
      <c r="E125" s="116"/>
      <c r="F125" s="101"/>
      <c r="G125" s="140">
        <v>45390</v>
      </c>
    </row>
    <row r="126" spans="1:7" ht="54" customHeight="1">
      <c r="A126" s="82">
        <f t="shared" si="1"/>
        <v>122</v>
      </c>
      <c r="B126" s="33" t="s">
        <v>829</v>
      </c>
      <c r="C126" s="89" t="s">
        <v>1225</v>
      </c>
      <c r="D126" s="136"/>
      <c r="E126" s="116"/>
      <c r="F126" s="101"/>
      <c r="G126" s="140">
        <v>45390</v>
      </c>
    </row>
    <row r="127" spans="1:7" ht="52.5" customHeight="1">
      <c r="A127" s="82">
        <f t="shared" si="1"/>
        <v>123</v>
      </c>
      <c r="B127" s="33" t="s">
        <v>829</v>
      </c>
      <c r="C127" s="89" t="s">
        <v>1224</v>
      </c>
      <c r="D127" s="137"/>
      <c r="E127" s="115"/>
      <c r="F127" s="102"/>
      <c r="G127" s="140">
        <v>45390</v>
      </c>
    </row>
    <row r="128" spans="1:7" ht="50.25" customHeight="1">
      <c r="A128" s="82">
        <f t="shared" si="1"/>
        <v>124</v>
      </c>
      <c r="B128" s="33" t="s">
        <v>829</v>
      </c>
      <c r="C128" s="89" t="s">
        <v>1256</v>
      </c>
      <c r="D128" s="82" t="s">
        <v>1015</v>
      </c>
      <c r="E128" s="88" t="s">
        <v>1027</v>
      </c>
      <c r="F128" s="96">
        <v>44869</v>
      </c>
      <c r="G128" s="140">
        <v>45575</v>
      </c>
    </row>
    <row r="129" spans="1:7" ht="54" customHeight="1">
      <c r="A129" s="82">
        <f t="shared" si="1"/>
        <v>125</v>
      </c>
      <c r="B129" s="33" t="s">
        <v>829</v>
      </c>
      <c r="C129" s="89" t="s">
        <v>1223</v>
      </c>
      <c r="D129" s="109" t="s">
        <v>1016</v>
      </c>
      <c r="E129" s="114" t="s">
        <v>1028</v>
      </c>
      <c r="F129" s="100">
        <v>44869</v>
      </c>
      <c r="G129" s="140">
        <v>45453</v>
      </c>
    </row>
    <row r="130" spans="1:7" ht="50.25" customHeight="1">
      <c r="A130" s="82">
        <f t="shared" si="1"/>
        <v>126</v>
      </c>
      <c r="B130" s="33" t="s">
        <v>829</v>
      </c>
      <c r="C130" s="89" t="s">
        <v>1222</v>
      </c>
      <c r="D130" s="111"/>
      <c r="E130" s="115"/>
      <c r="F130" s="102"/>
      <c r="G130" s="140">
        <v>45453</v>
      </c>
    </row>
    <row r="131" spans="1:7" ht="57.75" customHeight="1">
      <c r="A131" s="82">
        <f t="shared" si="1"/>
        <v>127</v>
      </c>
      <c r="B131" s="33" t="s">
        <v>829</v>
      </c>
      <c r="C131" s="89" t="s">
        <v>1221</v>
      </c>
      <c r="D131" s="109" t="s">
        <v>1017</v>
      </c>
      <c r="E131" s="129" t="s">
        <v>1029</v>
      </c>
      <c r="F131" s="100">
        <v>44869</v>
      </c>
      <c r="G131" s="140">
        <v>45455</v>
      </c>
    </row>
    <row r="132" spans="1:7" ht="43.5" customHeight="1">
      <c r="A132" s="82">
        <f t="shared" si="1"/>
        <v>128</v>
      </c>
      <c r="B132" s="33" t="s">
        <v>829</v>
      </c>
      <c r="C132" s="89" t="s">
        <v>1220</v>
      </c>
      <c r="D132" s="110"/>
      <c r="E132" s="130"/>
      <c r="F132" s="101"/>
      <c r="G132" s="140">
        <v>45455</v>
      </c>
    </row>
    <row r="133" spans="1:7" ht="40.5" customHeight="1">
      <c r="A133" s="82">
        <f t="shared" si="1"/>
        <v>129</v>
      </c>
      <c r="B133" s="33" t="s">
        <v>829</v>
      </c>
      <c r="C133" s="89" t="s">
        <v>1219</v>
      </c>
      <c r="D133" s="110"/>
      <c r="E133" s="130"/>
      <c r="F133" s="101"/>
      <c r="G133" s="140">
        <v>45455</v>
      </c>
    </row>
    <row r="134" spans="1:7" ht="59.25" customHeight="1">
      <c r="A134" s="82">
        <f t="shared" si="1"/>
        <v>130</v>
      </c>
      <c r="B134" s="33" t="s">
        <v>829</v>
      </c>
      <c r="C134" s="89" t="s">
        <v>1218</v>
      </c>
      <c r="D134" s="110"/>
      <c r="E134" s="130"/>
      <c r="F134" s="101"/>
      <c r="G134" s="140">
        <v>45455</v>
      </c>
    </row>
    <row r="135" spans="1:7" ht="53.25" customHeight="1">
      <c r="A135" s="82">
        <f t="shared" ref="A135:A198" si="2">+A134+1</f>
        <v>131</v>
      </c>
      <c r="B135" s="33" t="s">
        <v>829</v>
      </c>
      <c r="C135" s="89" t="s">
        <v>1217</v>
      </c>
      <c r="D135" s="111"/>
      <c r="E135" s="131"/>
      <c r="F135" s="102"/>
      <c r="G135" s="140">
        <v>45455</v>
      </c>
    </row>
    <row r="136" spans="1:7" ht="56.25" customHeight="1">
      <c r="A136" s="82">
        <f t="shared" si="2"/>
        <v>132</v>
      </c>
      <c r="B136" s="33" t="s">
        <v>829</v>
      </c>
      <c r="C136" s="89" t="s">
        <v>1216</v>
      </c>
      <c r="D136" s="109" t="s">
        <v>1018</v>
      </c>
      <c r="E136" s="114" t="s">
        <v>1030</v>
      </c>
      <c r="F136" s="100">
        <v>44869</v>
      </c>
      <c r="G136" s="140">
        <v>45584</v>
      </c>
    </row>
    <row r="137" spans="1:7" ht="45" customHeight="1">
      <c r="A137" s="82">
        <f t="shared" si="2"/>
        <v>133</v>
      </c>
      <c r="B137" s="33" t="s">
        <v>829</v>
      </c>
      <c r="C137" s="89" t="s">
        <v>1215</v>
      </c>
      <c r="D137" s="110"/>
      <c r="E137" s="116"/>
      <c r="F137" s="101"/>
      <c r="G137" s="140">
        <v>45584</v>
      </c>
    </row>
    <row r="138" spans="1:7" ht="49.5" customHeight="1">
      <c r="A138" s="82">
        <f t="shared" si="2"/>
        <v>134</v>
      </c>
      <c r="B138" s="33" t="s">
        <v>829</v>
      </c>
      <c r="C138" s="89" t="s">
        <v>1214</v>
      </c>
      <c r="D138" s="110"/>
      <c r="E138" s="116"/>
      <c r="F138" s="101"/>
      <c r="G138" s="140">
        <v>45584</v>
      </c>
    </row>
    <row r="139" spans="1:7" ht="53.25" customHeight="1">
      <c r="A139" s="82">
        <f t="shared" si="2"/>
        <v>135</v>
      </c>
      <c r="B139" s="33" t="s">
        <v>829</v>
      </c>
      <c r="C139" s="89" t="s">
        <v>1213</v>
      </c>
      <c r="D139" s="111"/>
      <c r="E139" s="115"/>
      <c r="F139" s="102"/>
      <c r="G139" s="140">
        <v>45584</v>
      </c>
    </row>
    <row r="140" spans="1:7" ht="49.5" customHeight="1">
      <c r="A140" s="82">
        <f t="shared" si="2"/>
        <v>136</v>
      </c>
      <c r="B140" s="33" t="s">
        <v>829</v>
      </c>
      <c r="C140" s="89" t="s">
        <v>1212</v>
      </c>
      <c r="D140" s="109" t="s">
        <v>1019</v>
      </c>
      <c r="E140" s="114" t="s">
        <v>1031</v>
      </c>
      <c r="F140" s="100">
        <v>44869</v>
      </c>
      <c r="G140" s="140">
        <v>45458</v>
      </c>
    </row>
    <row r="141" spans="1:7" ht="51.75" customHeight="1">
      <c r="A141" s="82">
        <f t="shared" si="2"/>
        <v>137</v>
      </c>
      <c r="B141" s="33" t="s">
        <v>829</v>
      </c>
      <c r="C141" s="89" t="s">
        <v>1211</v>
      </c>
      <c r="D141" s="110"/>
      <c r="E141" s="116"/>
      <c r="F141" s="101"/>
      <c r="G141" s="140">
        <v>45458</v>
      </c>
    </row>
    <row r="142" spans="1:7" ht="44.25" customHeight="1">
      <c r="A142" s="82">
        <f t="shared" si="2"/>
        <v>138</v>
      </c>
      <c r="B142" s="33" t="s">
        <v>829</v>
      </c>
      <c r="C142" s="89" t="s">
        <v>1210</v>
      </c>
      <c r="D142" s="111"/>
      <c r="E142" s="115"/>
      <c r="F142" s="102"/>
      <c r="G142" s="140">
        <v>45458</v>
      </c>
    </row>
    <row r="143" spans="1:7" ht="43.5" customHeight="1">
      <c r="A143" s="82">
        <f t="shared" si="2"/>
        <v>139</v>
      </c>
      <c r="B143" s="33" t="s">
        <v>829</v>
      </c>
      <c r="C143" s="89" t="s">
        <v>1209</v>
      </c>
      <c r="D143" s="109" t="s">
        <v>1020</v>
      </c>
      <c r="E143" s="114" t="s">
        <v>1032</v>
      </c>
      <c r="F143" s="100">
        <v>44869</v>
      </c>
      <c r="G143" s="140">
        <v>45523</v>
      </c>
    </row>
    <row r="144" spans="1:7" ht="45.75" customHeight="1">
      <c r="A144" s="82">
        <f t="shared" si="2"/>
        <v>140</v>
      </c>
      <c r="B144" s="33" t="s">
        <v>829</v>
      </c>
      <c r="C144" s="89" t="s">
        <v>1208</v>
      </c>
      <c r="D144" s="110"/>
      <c r="E144" s="116"/>
      <c r="F144" s="101"/>
      <c r="G144" s="140">
        <v>45523</v>
      </c>
    </row>
    <row r="145" spans="1:7" ht="41.25" customHeight="1">
      <c r="A145" s="82">
        <f t="shared" si="2"/>
        <v>141</v>
      </c>
      <c r="B145" s="33" t="s">
        <v>829</v>
      </c>
      <c r="C145" s="89" t="s">
        <v>1207</v>
      </c>
      <c r="D145" s="110"/>
      <c r="E145" s="116"/>
      <c r="F145" s="101"/>
      <c r="G145" s="140">
        <v>45523</v>
      </c>
    </row>
    <row r="146" spans="1:7" ht="38.25">
      <c r="A146" s="82">
        <f t="shared" si="2"/>
        <v>142</v>
      </c>
      <c r="B146" s="33" t="s">
        <v>829</v>
      </c>
      <c r="C146" s="89" t="s">
        <v>1206</v>
      </c>
      <c r="D146" s="111"/>
      <c r="E146" s="115"/>
      <c r="F146" s="102"/>
      <c r="G146" s="140">
        <v>45523</v>
      </c>
    </row>
    <row r="147" spans="1:7" ht="67.5" customHeight="1">
      <c r="A147" s="82">
        <f t="shared" si="2"/>
        <v>143</v>
      </c>
      <c r="B147" s="33" t="s">
        <v>829</v>
      </c>
      <c r="C147" s="89" t="s">
        <v>1205</v>
      </c>
      <c r="D147" s="82" t="s">
        <v>1034</v>
      </c>
      <c r="E147" s="91" t="s">
        <v>1033</v>
      </c>
      <c r="F147" s="96">
        <v>44837</v>
      </c>
      <c r="G147" s="140">
        <v>45229</v>
      </c>
    </row>
    <row r="148" spans="1:7" ht="38.25">
      <c r="A148" s="82">
        <f t="shared" si="2"/>
        <v>144</v>
      </c>
      <c r="B148" s="33" t="s">
        <v>829</v>
      </c>
      <c r="C148" s="90" t="s">
        <v>1204</v>
      </c>
      <c r="D148" s="117" t="s">
        <v>1048</v>
      </c>
      <c r="E148" s="103" t="s">
        <v>1035</v>
      </c>
      <c r="F148" s="100">
        <v>44894</v>
      </c>
      <c r="G148" s="140">
        <v>45290</v>
      </c>
    </row>
    <row r="149" spans="1:7" ht="38.25">
      <c r="A149" s="82">
        <f t="shared" si="2"/>
        <v>145</v>
      </c>
      <c r="B149" s="33" t="s">
        <v>829</v>
      </c>
      <c r="C149" s="90" t="s">
        <v>1203</v>
      </c>
      <c r="D149" s="118"/>
      <c r="E149" s="104"/>
      <c r="F149" s="101"/>
      <c r="G149" s="140">
        <v>45290</v>
      </c>
    </row>
    <row r="150" spans="1:7" ht="54" customHeight="1">
      <c r="A150" s="82">
        <f t="shared" si="2"/>
        <v>146</v>
      </c>
      <c r="B150" s="33" t="s">
        <v>829</v>
      </c>
      <c r="C150" s="90" t="s">
        <v>1202</v>
      </c>
      <c r="D150" s="119"/>
      <c r="E150" s="105"/>
      <c r="F150" s="102"/>
      <c r="G150" s="140">
        <v>45290</v>
      </c>
    </row>
    <row r="151" spans="1:7" ht="53.25" customHeight="1">
      <c r="A151" s="82">
        <f t="shared" si="2"/>
        <v>147</v>
      </c>
      <c r="B151" s="33" t="s">
        <v>829</v>
      </c>
      <c r="C151" s="90" t="s">
        <v>1193</v>
      </c>
      <c r="D151" s="117" t="s">
        <v>1049</v>
      </c>
      <c r="E151" s="103" t="s">
        <v>1036</v>
      </c>
      <c r="F151" s="100">
        <v>44894</v>
      </c>
      <c r="G151" s="140">
        <v>45636</v>
      </c>
    </row>
    <row r="152" spans="1:7" ht="61.5" customHeight="1">
      <c r="A152" s="82">
        <f t="shared" si="2"/>
        <v>148</v>
      </c>
      <c r="B152" s="33" t="s">
        <v>829</v>
      </c>
      <c r="C152" s="90" t="s">
        <v>1191</v>
      </c>
      <c r="D152" s="118"/>
      <c r="E152" s="104"/>
      <c r="F152" s="101"/>
      <c r="G152" s="140">
        <v>45636</v>
      </c>
    </row>
    <row r="153" spans="1:7" ht="51.75" customHeight="1">
      <c r="A153" s="82">
        <f t="shared" si="2"/>
        <v>149</v>
      </c>
      <c r="B153" s="33" t="s">
        <v>829</v>
      </c>
      <c r="C153" s="90" t="s">
        <v>1190</v>
      </c>
      <c r="D153" s="118"/>
      <c r="E153" s="104"/>
      <c r="F153" s="101"/>
      <c r="G153" s="140">
        <v>45636</v>
      </c>
    </row>
    <row r="154" spans="1:7" ht="56.25" customHeight="1">
      <c r="A154" s="82">
        <f t="shared" si="2"/>
        <v>150</v>
      </c>
      <c r="B154" s="33" t="s">
        <v>829</v>
      </c>
      <c r="C154" s="90" t="s">
        <v>1192</v>
      </c>
      <c r="D154" s="118"/>
      <c r="E154" s="104"/>
      <c r="F154" s="101"/>
      <c r="G154" s="140">
        <v>45636</v>
      </c>
    </row>
    <row r="155" spans="1:7" ht="50.25" customHeight="1">
      <c r="A155" s="82">
        <f t="shared" si="2"/>
        <v>151</v>
      </c>
      <c r="B155" s="33" t="s">
        <v>829</v>
      </c>
      <c r="C155" s="90" t="s">
        <v>1194</v>
      </c>
      <c r="D155" s="118"/>
      <c r="E155" s="104"/>
      <c r="F155" s="101"/>
      <c r="G155" s="140">
        <v>45636</v>
      </c>
    </row>
    <row r="156" spans="1:7" ht="42.75" customHeight="1">
      <c r="A156" s="82">
        <f t="shared" si="2"/>
        <v>152</v>
      </c>
      <c r="B156" s="33" t="s">
        <v>829</v>
      </c>
      <c r="C156" s="90" t="s">
        <v>1195</v>
      </c>
      <c r="D156" s="118"/>
      <c r="E156" s="104"/>
      <c r="F156" s="101"/>
      <c r="G156" s="140">
        <v>45636</v>
      </c>
    </row>
    <row r="157" spans="1:7" ht="45" customHeight="1">
      <c r="A157" s="82">
        <f t="shared" si="2"/>
        <v>153</v>
      </c>
      <c r="B157" s="33" t="s">
        <v>829</v>
      </c>
      <c r="C157" s="90" t="s">
        <v>1196</v>
      </c>
      <c r="D157" s="119"/>
      <c r="E157" s="105"/>
      <c r="F157" s="102"/>
      <c r="G157" s="140">
        <v>45636</v>
      </c>
    </row>
    <row r="158" spans="1:7" ht="48" customHeight="1">
      <c r="A158" s="82">
        <f t="shared" si="2"/>
        <v>154</v>
      </c>
      <c r="B158" s="33" t="s">
        <v>829</v>
      </c>
      <c r="C158" s="90" t="s">
        <v>1197</v>
      </c>
      <c r="D158" s="117" t="s">
        <v>1050</v>
      </c>
      <c r="E158" s="103" t="s">
        <v>1037</v>
      </c>
      <c r="F158" s="100">
        <v>44894</v>
      </c>
      <c r="G158" s="140">
        <v>45575</v>
      </c>
    </row>
    <row r="159" spans="1:7" ht="42.75" customHeight="1">
      <c r="A159" s="82">
        <f t="shared" si="2"/>
        <v>155</v>
      </c>
      <c r="B159" s="33" t="s">
        <v>829</v>
      </c>
      <c r="C159" s="90" t="s">
        <v>1198</v>
      </c>
      <c r="D159" s="119"/>
      <c r="E159" s="105"/>
      <c r="F159" s="102"/>
      <c r="G159" s="140">
        <v>45575</v>
      </c>
    </row>
    <row r="160" spans="1:7" ht="49.5" customHeight="1">
      <c r="A160" s="82">
        <f t="shared" si="2"/>
        <v>156</v>
      </c>
      <c r="B160" s="33" t="s">
        <v>829</v>
      </c>
      <c r="C160" s="90" t="s">
        <v>1199</v>
      </c>
      <c r="D160" s="117" t="s">
        <v>1051</v>
      </c>
      <c r="E160" s="103" t="s">
        <v>1038</v>
      </c>
      <c r="F160" s="100">
        <v>44894</v>
      </c>
      <c r="G160" s="140">
        <v>45656</v>
      </c>
    </row>
    <row r="161" spans="1:7" ht="48" customHeight="1">
      <c r="A161" s="82">
        <f t="shared" si="2"/>
        <v>157</v>
      </c>
      <c r="B161" s="33" t="s">
        <v>829</v>
      </c>
      <c r="C161" s="90" t="s">
        <v>1200</v>
      </c>
      <c r="D161" s="118"/>
      <c r="E161" s="104"/>
      <c r="F161" s="101"/>
      <c r="G161" s="140">
        <v>45656</v>
      </c>
    </row>
    <row r="162" spans="1:7" ht="45.75" customHeight="1">
      <c r="A162" s="82">
        <f t="shared" si="2"/>
        <v>158</v>
      </c>
      <c r="B162" s="33" t="s">
        <v>829</v>
      </c>
      <c r="C162" s="90" t="s">
        <v>1189</v>
      </c>
      <c r="D162" s="118"/>
      <c r="E162" s="104"/>
      <c r="F162" s="101"/>
      <c r="G162" s="140">
        <v>45656</v>
      </c>
    </row>
    <row r="163" spans="1:7" ht="42.75" customHeight="1">
      <c r="A163" s="82">
        <f t="shared" si="2"/>
        <v>159</v>
      </c>
      <c r="B163" s="33" t="s">
        <v>829</v>
      </c>
      <c r="C163" s="90" t="s">
        <v>1188</v>
      </c>
      <c r="D163" s="118"/>
      <c r="E163" s="104"/>
      <c r="F163" s="101"/>
      <c r="G163" s="140">
        <v>45656</v>
      </c>
    </row>
    <row r="164" spans="1:7" ht="38.25">
      <c r="A164" s="82">
        <f t="shared" si="2"/>
        <v>160</v>
      </c>
      <c r="B164" s="33" t="s">
        <v>829</v>
      </c>
      <c r="C164" s="90" t="s">
        <v>1201</v>
      </c>
      <c r="D164" s="118"/>
      <c r="E164" s="104"/>
      <c r="F164" s="101"/>
      <c r="G164" s="140">
        <v>45656</v>
      </c>
    </row>
    <row r="165" spans="1:7" ht="48.75" customHeight="1">
      <c r="A165" s="82">
        <f t="shared" si="2"/>
        <v>161</v>
      </c>
      <c r="B165" s="33" t="s">
        <v>829</v>
      </c>
      <c r="C165" s="90" t="s">
        <v>1187</v>
      </c>
      <c r="D165" s="118"/>
      <c r="E165" s="104"/>
      <c r="F165" s="101"/>
      <c r="G165" s="140">
        <v>45656</v>
      </c>
    </row>
    <row r="166" spans="1:7" ht="45.75" customHeight="1">
      <c r="A166" s="82">
        <f t="shared" si="2"/>
        <v>162</v>
      </c>
      <c r="B166" s="33" t="s">
        <v>829</v>
      </c>
      <c r="C166" s="90" t="s">
        <v>1186</v>
      </c>
      <c r="D166" s="119"/>
      <c r="E166" s="105"/>
      <c r="F166" s="102"/>
      <c r="G166" s="140">
        <v>45656</v>
      </c>
    </row>
    <row r="167" spans="1:7" ht="43.5" customHeight="1">
      <c r="A167" s="82">
        <f t="shared" si="2"/>
        <v>163</v>
      </c>
      <c r="B167" s="33" t="s">
        <v>829</v>
      </c>
      <c r="C167" s="90" t="s">
        <v>1185</v>
      </c>
      <c r="D167" s="117" t="s">
        <v>1052</v>
      </c>
      <c r="E167" s="103" t="s">
        <v>1039</v>
      </c>
      <c r="F167" s="100">
        <v>44894</v>
      </c>
      <c r="G167" s="140">
        <v>45473</v>
      </c>
    </row>
    <row r="168" spans="1:7" ht="41.25" customHeight="1">
      <c r="A168" s="82">
        <f t="shared" si="2"/>
        <v>164</v>
      </c>
      <c r="B168" s="33" t="s">
        <v>829</v>
      </c>
      <c r="C168" s="90" t="s">
        <v>1184</v>
      </c>
      <c r="D168" s="118"/>
      <c r="E168" s="104"/>
      <c r="F168" s="101"/>
      <c r="G168" s="140">
        <v>45473</v>
      </c>
    </row>
    <row r="169" spans="1:7" ht="46.5" customHeight="1">
      <c r="A169" s="82">
        <f t="shared" si="2"/>
        <v>165</v>
      </c>
      <c r="B169" s="33" t="s">
        <v>829</v>
      </c>
      <c r="C169" s="90" t="s">
        <v>1183</v>
      </c>
      <c r="D169" s="119"/>
      <c r="E169" s="105"/>
      <c r="F169" s="102"/>
      <c r="G169" s="140">
        <v>45473</v>
      </c>
    </row>
    <row r="170" spans="1:7" ht="47.25" customHeight="1">
      <c r="A170" s="82">
        <f t="shared" si="2"/>
        <v>166</v>
      </c>
      <c r="B170" s="33" t="s">
        <v>829</v>
      </c>
      <c r="C170" s="90" t="s">
        <v>1182</v>
      </c>
      <c r="D170" s="117" t="s">
        <v>1053</v>
      </c>
      <c r="E170" s="103" t="s">
        <v>1040</v>
      </c>
      <c r="F170" s="100">
        <v>44894</v>
      </c>
      <c r="G170" s="140">
        <v>45611</v>
      </c>
    </row>
    <row r="171" spans="1:7" ht="41.25" customHeight="1">
      <c r="A171" s="82">
        <f t="shared" si="2"/>
        <v>167</v>
      </c>
      <c r="B171" s="33" t="s">
        <v>829</v>
      </c>
      <c r="C171" s="90" t="s">
        <v>1181</v>
      </c>
      <c r="D171" s="118"/>
      <c r="E171" s="104"/>
      <c r="F171" s="101"/>
      <c r="G171" s="140">
        <v>45611</v>
      </c>
    </row>
    <row r="172" spans="1:7" ht="54.75" customHeight="1">
      <c r="A172" s="82">
        <f t="shared" si="2"/>
        <v>168</v>
      </c>
      <c r="B172" s="33" t="s">
        <v>829</v>
      </c>
      <c r="C172" s="90" t="s">
        <v>1180</v>
      </c>
      <c r="D172" s="118"/>
      <c r="E172" s="104"/>
      <c r="F172" s="101"/>
      <c r="G172" s="140">
        <v>45611</v>
      </c>
    </row>
    <row r="173" spans="1:7" ht="45.75" customHeight="1">
      <c r="A173" s="82">
        <f t="shared" si="2"/>
        <v>169</v>
      </c>
      <c r="B173" s="33" t="s">
        <v>829</v>
      </c>
      <c r="C173" s="90" t="s">
        <v>1179</v>
      </c>
      <c r="D173" s="118"/>
      <c r="E173" s="104"/>
      <c r="F173" s="101"/>
      <c r="G173" s="140">
        <v>45611</v>
      </c>
    </row>
    <row r="174" spans="1:7" ht="42.75" customHeight="1">
      <c r="A174" s="82">
        <f t="shared" si="2"/>
        <v>170</v>
      </c>
      <c r="B174" s="33" t="s">
        <v>829</v>
      </c>
      <c r="C174" s="90" t="s">
        <v>1178</v>
      </c>
      <c r="D174" s="119"/>
      <c r="E174" s="105"/>
      <c r="F174" s="102"/>
      <c r="G174" s="140">
        <v>45611</v>
      </c>
    </row>
    <row r="175" spans="1:7" ht="51" customHeight="1">
      <c r="A175" s="82">
        <f t="shared" si="2"/>
        <v>171</v>
      </c>
      <c r="B175" s="33" t="s">
        <v>829</v>
      </c>
      <c r="C175" s="90" t="s">
        <v>1177</v>
      </c>
      <c r="D175" s="117" t="s">
        <v>1054</v>
      </c>
      <c r="E175" s="103" t="s">
        <v>1041</v>
      </c>
      <c r="F175" s="100">
        <v>44894</v>
      </c>
      <c r="G175" s="140">
        <v>45366</v>
      </c>
    </row>
    <row r="176" spans="1:7" ht="58.5" customHeight="1">
      <c r="A176" s="82">
        <f t="shared" si="2"/>
        <v>172</v>
      </c>
      <c r="B176" s="33" t="s">
        <v>829</v>
      </c>
      <c r="C176" s="90" t="s">
        <v>1176</v>
      </c>
      <c r="D176" s="119"/>
      <c r="E176" s="105"/>
      <c r="F176" s="102"/>
      <c r="G176" s="140">
        <v>45366</v>
      </c>
    </row>
    <row r="177" spans="1:7" ht="39.75" customHeight="1">
      <c r="A177" s="82">
        <f t="shared" si="2"/>
        <v>173</v>
      </c>
      <c r="B177" s="33" t="s">
        <v>829</v>
      </c>
      <c r="C177" s="90" t="s">
        <v>1175</v>
      </c>
      <c r="D177" s="117" t="s">
        <v>1055</v>
      </c>
      <c r="E177" s="103" t="s">
        <v>1042</v>
      </c>
      <c r="F177" s="100">
        <v>44894</v>
      </c>
      <c r="G177" s="140">
        <v>45656</v>
      </c>
    </row>
    <row r="178" spans="1:7" ht="46.5" customHeight="1">
      <c r="A178" s="82">
        <f t="shared" si="2"/>
        <v>174</v>
      </c>
      <c r="B178" s="33" t="s">
        <v>829</v>
      </c>
      <c r="C178" s="90" t="s">
        <v>1174</v>
      </c>
      <c r="D178" s="118"/>
      <c r="E178" s="104"/>
      <c r="F178" s="101"/>
      <c r="G178" s="140">
        <v>45656</v>
      </c>
    </row>
    <row r="179" spans="1:7" ht="57.75" customHeight="1">
      <c r="A179" s="82">
        <f t="shared" si="2"/>
        <v>175</v>
      </c>
      <c r="B179" s="33" t="s">
        <v>829</v>
      </c>
      <c r="C179" s="90" t="s">
        <v>1173</v>
      </c>
      <c r="D179" s="118"/>
      <c r="E179" s="104"/>
      <c r="F179" s="101"/>
      <c r="G179" s="140">
        <v>45656</v>
      </c>
    </row>
    <row r="180" spans="1:7" ht="55.5" customHeight="1">
      <c r="A180" s="82">
        <f t="shared" si="2"/>
        <v>176</v>
      </c>
      <c r="B180" s="33" t="s">
        <v>829</v>
      </c>
      <c r="C180" s="90" t="s">
        <v>1102</v>
      </c>
      <c r="D180" s="118"/>
      <c r="E180" s="104"/>
      <c r="F180" s="101"/>
      <c r="G180" s="140">
        <v>45656</v>
      </c>
    </row>
    <row r="181" spans="1:7" ht="53.25" customHeight="1">
      <c r="A181" s="82">
        <f t="shared" si="2"/>
        <v>177</v>
      </c>
      <c r="B181" s="33" t="s">
        <v>829</v>
      </c>
      <c r="C181" s="90" t="s">
        <v>1101</v>
      </c>
      <c r="D181" s="118"/>
      <c r="E181" s="104"/>
      <c r="F181" s="101"/>
      <c r="G181" s="140">
        <v>45656</v>
      </c>
    </row>
    <row r="182" spans="1:7" ht="25.5">
      <c r="A182" s="82">
        <f t="shared" si="2"/>
        <v>178</v>
      </c>
      <c r="B182" s="33" t="s">
        <v>829</v>
      </c>
      <c r="C182" s="90" t="s">
        <v>1100</v>
      </c>
      <c r="D182" s="118"/>
      <c r="E182" s="104"/>
      <c r="F182" s="101"/>
      <c r="G182" s="140">
        <v>45656</v>
      </c>
    </row>
    <row r="183" spans="1:7" ht="62.25" customHeight="1">
      <c r="A183" s="82">
        <f t="shared" si="2"/>
        <v>179</v>
      </c>
      <c r="B183" s="33" t="s">
        <v>829</v>
      </c>
      <c r="C183" s="90" t="s">
        <v>1099</v>
      </c>
      <c r="D183" s="118"/>
      <c r="E183" s="104"/>
      <c r="F183" s="101"/>
      <c r="G183" s="140">
        <v>45656</v>
      </c>
    </row>
    <row r="184" spans="1:7" ht="54" customHeight="1">
      <c r="A184" s="82">
        <f t="shared" si="2"/>
        <v>180</v>
      </c>
      <c r="B184" s="33" t="s">
        <v>829</v>
      </c>
      <c r="C184" s="90" t="s">
        <v>1098</v>
      </c>
      <c r="D184" s="119"/>
      <c r="E184" s="105"/>
      <c r="F184" s="102"/>
      <c r="G184" s="140">
        <v>45656</v>
      </c>
    </row>
    <row r="185" spans="1:7" ht="51" customHeight="1">
      <c r="A185" s="82">
        <f t="shared" si="2"/>
        <v>181</v>
      </c>
      <c r="B185" s="33" t="s">
        <v>829</v>
      </c>
      <c r="C185" s="90" t="s">
        <v>1097</v>
      </c>
      <c r="D185" s="94" t="s">
        <v>880</v>
      </c>
      <c r="E185" s="92" t="s">
        <v>1043</v>
      </c>
      <c r="F185" s="96">
        <v>44894</v>
      </c>
      <c r="G185" s="140">
        <v>45646</v>
      </c>
    </row>
    <row r="186" spans="1:7" ht="46.5" customHeight="1">
      <c r="A186" s="82">
        <f t="shared" si="2"/>
        <v>182</v>
      </c>
      <c r="B186" s="33" t="s">
        <v>829</v>
      </c>
      <c r="C186" s="90" t="s">
        <v>1096</v>
      </c>
      <c r="D186" s="117" t="s">
        <v>1056</v>
      </c>
      <c r="E186" s="103" t="s">
        <v>1044</v>
      </c>
      <c r="F186" s="100">
        <v>44894</v>
      </c>
      <c r="G186" s="140">
        <v>45656</v>
      </c>
    </row>
    <row r="187" spans="1:7" ht="55.5" customHeight="1">
      <c r="A187" s="82">
        <f t="shared" si="2"/>
        <v>183</v>
      </c>
      <c r="B187" s="33" t="s">
        <v>829</v>
      </c>
      <c r="C187" s="90" t="s">
        <v>1095</v>
      </c>
      <c r="D187" s="118"/>
      <c r="E187" s="104"/>
      <c r="F187" s="101"/>
      <c r="G187" s="140">
        <v>45656</v>
      </c>
    </row>
    <row r="188" spans="1:7" ht="43.5" customHeight="1">
      <c r="A188" s="82">
        <f t="shared" si="2"/>
        <v>184</v>
      </c>
      <c r="B188" s="33" t="s">
        <v>829</v>
      </c>
      <c r="C188" s="90" t="s">
        <v>1093</v>
      </c>
      <c r="D188" s="118"/>
      <c r="E188" s="104"/>
      <c r="F188" s="101"/>
      <c r="G188" s="140">
        <v>45656</v>
      </c>
    </row>
    <row r="189" spans="1:7" ht="37.5" customHeight="1">
      <c r="A189" s="82">
        <f t="shared" si="2"/>
        <v>185</v>
      </c>
      <c r="B189" s="33" t="s">
        <v>829</v>
      </c>
      <c r="C189" s="90" t="s">
        <v>1094</v>
      </c>
      <c r="D189" s="118"/>
      <c r="E189" s="104"/>
      <c r="F189" s="101"/>
      <c r="G189" s="140">
        <v>45656</v>
      </c>
    </row>
    <row r="190" spans="1:7" ht="42" customHeight="1">
      <c r="A190" s="82">
        <f t="shared" si="2"/>
        <v>186</v>
      </c>
      <c r="B190" s="33" t="s">
        <v>829</v>
      </c>
      <c r="C190" s="90" t="s">
        <v>1103</v>
      </c>
      <c r="D190" s="118"/>
      <c r="E190" s="104"/>
      <c r="F190" s="101"/>
      <c r="G190" s="140">
        <v>45656</v>
      </c>
    </row>
    <row r="191" spans="1:7" ht="49.5" customHeight="1">
      <c r="A191" s="82">
        <f t="shared" si="2"/>
        <v>187</v>
      </c>
      <c r="B191" s="33" t="s">
        <v>829</v>
      </c>
      <c r="C191" s="90" t="s">
        <v>1104</v>
      </c>
      <c r="D191" s="118"/>
      <c r="E191" s="104"/>
      <c r="F191" s="101"/>
      <c r="G191" s="140">
        <v>45656</v>
      </c>
    </row>
    <row r="192" spans="1:7" ht="39" customHeight="1">
      <c r="A192" s="82">
        <f t="shared" si="2"/>
        <v>188</v>
      </c>
      <c r="B192" s="33" t="s">
        <v>829</v>
      </c>
      <c r="C192" s="90" t="s">
        <v>1105</v>
      </c>
      <c r="D192" s="119"/>
      <c r="E192" s="105"/>
      <c r="F192" s="102"/>
      <c r="G192" s="140">
        <v>45656</v>
      </c>
    </row>
    <row r="193" spans="1:7" ht="43.5" customHeight="1">
      <c r="A193" s="82">
        <f t="shared" si="2"/>
        <v>189</v>
      </c>
      <c r="B193" s="33" t="s">
        <v>829</v>
      </c>
      <c r="C193" s="90" t="s">
        <v>1106</v>
      </c>
      <c r="D193" s="117" t="s">
        <v>1057</v>
      </c>
      <c r="E193" s="103" t="s">
        <v>1045</v>
      </c>
      <c r="F193" s="100">
        <v>44894</v>
      </c>
      <c r="G193" s="140">
        <v>45641</v>
      </c>
    </row>
    <row r="194" spans="1:7" ht="44.25" customHeight="1">
      <c r="A194" s="82">
        <f t="shared" si="2"/>
        <v>190</v>
      </c>
      <c r="B194" s="33" t="s">
        <v>829</v>
      </c>
      <c r="C194" s="90" t="s">
        <v>1107</v>
      </c>
      <c r="D194" s="118"/>
      <c r="E194" s="104"/>
      <c r="F194" s="101"/>
      <c r="G194" s="140">
        <v>45641</v>
      </c>
    </row>
    <row r="195" spans="1:7" ht="46.5" customHeight="1">
      <c r="A195" s="82">
        <f t="shared" si="2"/>
        <v>191</v>
      </c>
      <c r="B195" s="33" t="s">
        <v>829</v>
      </c>
      <c r="C195" s="90" t="s">
        <v>1108</v>
      </c>
      <c r="D195" s="118"/>
      <c r="E195" s="104"/>
      <c r="F195" s="101"/>
      <c r="G195" s="140">
        <v>45641</v>
      </c>
    </row>
    <row r="196" spans="1:7" ht="47.25" customHeight="1">
      <c r="A196" s="82">
        <f t="shared" si="2"/>
        <v>192</v>
      </c>
      <c r="B196" s="33" t="s">
        <v>829</v>
      </c>
      <c r="C196" s="90" t="s">
        <v>1109</v>
      </c>
      <c r="D196" s="118"/>
      <c r="E196" s="104"/>
      <c r="F196" s="101"/>
      <c r="G196" s="140">
        <v>45641</v>
      </c>
    </row>
    <row r="197" spans="1:7" ht="45" customHeight="1">
      <c r="A197" s="82">
        <f t="shared" si="2"/>
        <v>193</v>
      </c>
      <c r="B197" s="33" t="s">
        <v>829</v>
      </c>
      <c r="C197" s="90" t="s">
        <v>1110</v>
      </c>
      <c r="D197" s="118"/>
      <c r="E197" s="104"/>
      <c r="F197" s="101"/>
      <c r="G197" s="140">
        <v>45641</v>
      </c>
    </row>
    <row r="198" spans="1:7" ht="46.5" customHeight="1">
      <c r="A198" s="82">
        <f t="shared" si="2"/>
        <v>194</v>
      </c>
      <c r="B198" s="33" t="s">
        <v>829</v>
      </c>
      <c r="C198" s="90" t="s">
        <v>1111</v>
      </c>
      <c r="D198" s="119"/>
      <c r="E198" s="105"/>
      <c r="F198" s="102"/>
      <c r="G198" s="140">
        <v>45641</v>
      </c>
    </row>
    <row r="199" spans="1:7" ht="57.75" customHeight="1">
      <c r="A199" s="82">
        <f t="shared" ref="A199:A262" si="3">+A198+1</f>
        <v>195</v>
      </c>
      <c r="B199" s="33" t="s">
        <v>829</v>
      </c>
      <c r="C199" s="90" t="s">
        <v>1112</v>
      </c>
      <c r="D199" s="117" t="s">
        <v>1058</v>
      </c>
      <c r="E199" s="103" t="s">
        <v>1046</v>
      </c>
      <c r="F199" s="100">
        <v>44894</v>
      </c>
      <c r="G199" s="140">
        <v>45290</v>
      </c>
    </row>
    <row r="200" spans="1:7" ht="38.25">
      <c r="A200" s="82">
        <f t="shared" si="3"/>
        <v>196</v>
      </c>
      <c r="B200" s="33" t="s">
        <v>829</v>
      </c>
      <c r="C200" s="90" t="s">
        <v>1113</v>
      </c>
      <c r="D200" s="118"/>
      <c r="E200" s="104"/>
      <c r="F200" s="101"/>
      <c r="G200" s="140">
        <v>45290</v>
      </c>
    </row>
    <row r="201" spans="1:7" ht="61.5" customHeight="1">
      <c r="A201" s="82">
        <f t="shared" si="3"/>
        <v>197</v>
      </c>
      <c r="B201" s="33" t="s">
        <v>829</v>
      </c>
      <c r="C201" s="90" t="s">
        <v>1114</v>
      </c>
      <c r="D201" s="118"/>
      <c r="E201" s="104"/>
      <c r="F201" s="101"/>
      <c r="G201" s="140">
        <v>45458</v>
      </c>
    </row>
    <row r="202" spans="1:7" ht="48" customHeight="1">
      <c r="A202" s="82">
        <f t="shared" si="3"/>
        <v>198</v>
      </c>
      <c r="B202" s="33" t="s">
        <v>829</v>
      </c>
      <c r="C202" s="90" t="s">
        <v>1115</v>
      </c>
      <c r="D202" s="118"/>
      <c r="E202" s="104"/>
      <c r="F202" s="101"/>
      <c r="G202" s="140">
        <v>45458</v>
      </c>
    </row>
    <row r="203" spans="1:7" ht="38.25" customHeight="1">
      <c r="A203" s="82">
        <f t="shared" si="3"/>
        <v>199</v>
      </c>
      <c r="B203" s="33" t="s">
        <v>829</v>
      </c>
      <c r="C203" s="90" t="s">
        <v>1116</v>
      </c>
      <c r="D203" s="118"/>
      <c r="E203" s="104"/>
      <c r="F203" s="101"/>
      <c r="G203" s="140">
        <v>45458</v>
      </c>
    </row>
    <row r="204" spans="1:7" ht="41.25" customHeight="1">
      <c r="A204" s="82">
        <f t="shared" si="3"/>
        <v>200</v>
      </c>
      <c r="B204" s="33" t="s">
        <v>829</v>
      </c>
      <c r="C204" s="90" t="s">
        <v>1117</v>
      </c>
      <c r="D204" s="118"/>
      <c r="E204" s="104"/>
      <c r="F204" s="101"/>
      <c r="G204" s="140">
        <v>45458</v>
      </c>
    </row>
    <row r="205" spans="1:7" ht="45.75" customHeight="1">
      <c r="A205" s="82">
        <f t="shared" si="3"/>
        <v>201</v>
      </c>
      <c r="B205" s="33" t="s">
        <v>829</v>
      </c>
      <c r="C205" s="90" t="s">
        <v>1118</v>
      </c>
      <c r="D205" s="119"/>
      <c r="E205" s="105"/>
      <c r="F205" s="102"/>
      <c r="G205" s="140">
        <v>45458</v>
      </c>
    </row>
    <row r="206" spans="1:7" ht="39.75" customHeight="1">
      <c r="A206" s="82">
        <f t="shared" si="3"/>
        <v>202</v>
      </c>
      <c r="B206" s="33" t="s">
        <v>829</v>
      </c>
      <c r="C206" s="90" t="s">
        <v>1119</v>
      </c>
      <c r="D206" s="94" t="s">
        <v>1059</v>
      </c>
      <c r="E206" s="92" t="s">
        <v>1047</v>
      </c>
      <c r="F206" s="96">
        <v>44894</v>
      </c>
      <c r="G206" s="140">
        <v>45290</v>
      </c>
    </row>
    <row r="207" spans="1:7" ht="49.5" customHeight="1">
      <c r="A207" s="82">
        <f t="shared" si="3"/>
        <v>203</v>
      </c>
      <c r="B207" s="33" t="s">
        <v>829</v>
      </c>
      <c r="C207" s="90" t="s">
        <v>1120</v>
      </c>
      <c r="D207" s="109" t="s">
        <v>1060</v>
      </c>
      <c r="E207" s="114" t="s">
        <v>1066</v>
      </c>
      <c r="F207" s="100">
        <v>44895</v>
      </c>
      <c r="G207" s="140">
        <v>45270</v>
      </c>
    </row>
    <row r="208" spans="1:7" ht="63" customHeight="1">
      <c r="A208" s="82">
        <f t="shared" si="3"/>
        <v>204</v>
      </c>
      <c r="B208" s="33" t="s">
        <v>829</v>
      </c>
      <c r="C208" s="90" t="s">
        <v>1172</v>
      </c>
      <c r="D208" s="111"/>
      <c r="E208" s="115"/>
      <c r="F208" s="102"/>
      <c r="G208" s="140">
        <v>45270</v>
      </c>
    </row>
    <row r="209" spans="1:7" ht="50.25" customHeight="1">
      <c r="A209" s="82">
        <f t="shared" si="3"/>
        <v>205</v>
      </c>
      <c r="B209" s="33" t="s">
        <v>829</v>
      </c>
      <c r="C209" s="90" t="s">
        <v>1171</v>
      </c>
      <c r="D209" s="109" t="s">
        <v>1061</v>
      </c>
      <c r="E209" s="114" t="s">
        <v>1067</v>
      </c>
      <c r="F209" s="100">
        <v>44895</v>
      </c>
      <c r="G209" s="140">
        <v>45514</v>
      </c>
    </row>
    <row r="210" spans="1:7" ht="51" customHeight="1">
      <c r="A210" s="82">
        <f t="shared" si="3"/>
        <v>206</v>
      </c>
      <c r="B210" s="33" t="s">
        <v>829</v>
      </c>
      <c r="C210" s="90" t="s">
        <v>1170</v>
      </c>
      <c r="D210" s="110"/>
      <c r="E210" s="116"/>
      <c r="F210" s="101"/>
      <c r="G210" s="140">
        <v>45514</v>
      </c>
    </row>
    <row r="211" spans="1:7" ht="50.25" customHeight="1">
      <c r="A211" s="82">
        <f t="shared" si="3"/>
        <v>207</v>
      </c>
      <c r="B211" s="33" t="s">
        <v>829</v>
      </c>
      <c r="C211" s="90" t="s">
        <v>1169</v>
      </c>
      <c r="D211" s="111"/>
      <c r="E211" s="115"/>
      <c r="F211" s="102"/>
      <c r="G211" s="140">
        <v>45514</v>
      </c>
    </row>
    <row r="212" spans="1:7" ht="70.5" customHeight="1">
      <c r="A212" s="82">
        <f t="shared" si="3"/>
        <v>208</v>
      </c>
      <c r="B212" s="33" t="s">
        <v>829</v>
      </c>
      <c r="C212" s="90" t="s">
        <v>1168</v>
      </c>
      <c r="D212" s="82" t="s">
        <v>1062</v>
      </c>
      <c r="E212" s="91" t="s">
        <v>1068</v>
      </c>
      <c r="F212" s="96">
        <v>44896</v>
      </c>
      <c r="G212" s="140">
        <v>45290</v>
      </c>
    </row>
    <row r="213" spans="1:7" ht="53.25" customHeight="1">
      <c r="A213" s="82">
        <f t="shared" si="3"/>
        <v>209</v>
      </c>
      <c r="B213" s="33" t="s">
        <v>829</v>
      </c>
      <c r="C213" s="90" t="s">
        <v>1167</v>
      </c>
      <c r="D213" s="109" t="s">
        <v>1063</v>
      </c>
      <c r="E213" s="114" t="s">
        <v>1069</v>
      </c>
      <c r="F213" s="100">
        <v>44896</v>
      </c>
      <c r="G213" s="140">
        <v>45524</v>
      </c>
    </row>
    <row r="214" spans="1:7" ht="52.5" customHeight="1">
      <c r="A214" s="82">
        <f t="shared" si="3"/>
        <v>210</v>
      </c>
      <c r="B214" s="33" t="s">
        <v>829</v>
      </c>
      <c r="C214" s="90" t="s">
        <v>1166</v>
      </c>
      <c r="D214" s="110"/>
      <c r="E214" s="116"/>
      <c r="F214" s="101"/>
      <c r="G214" s="140">
        <v>45524</v>
      </c>
    </row>
    <row r="215" spans="1:7" ht="51" customHeight="1">
      <c r="A215" s="82">
        <f t="shared" si="3"/>
        <v>211</v>
      </c>
      <c r="B215" s="33" t="s">
        <v>829</v>
      </c>
      <c r="C215" s="90" t="s">
        <v>1165</v>
      </c>
      <c r="D215" s="110"/>
      <c r="E215" s="116"/>
      <c r="F215" s="101"/>
      <c r="G215" s="140">
        <v>45524</v>
      </c>
    </row>
    <row r="216" spans="1:7" ht="51" customHeight="1">
      <c r="A216" s="82">
        <f t="shared" si="3"/>
        <v>212</v>
      </c>
      <c r="B216" s="33" t="s">
        <v>829</v>
      </c>
      <c r="C216" s="90" t="s">
        <v>1164</v>
      </c>
      <c r="D216" s="111"/>
      <c r="E216" s="115"/>
      <c r="F216" s="102"/>
      <c r="G216" s="140">
        <v>45524</v>
      </c>
    </row>
    <row r="217" spans="1:7" ht="49.5" customHeight="1">
      <c r="A217" s="82">
        <f t="shared" si="3"/>
        <v>213</v>
      </c>
      <c r="B217" s="33" t="s">
        <v>829</v>
      </c>
      <c r="C217" s="90" t="s">
        <v>1163</v>
      </c>
      <c r="D217" s="109" t="s">
        <v>1064</v>
      </c>
      <c r="E217" s="114" t="s">
        <v>1070</v>
      </c>
      <c r="F217" s="100">
        <v>44889</v>
      </c>
      <c r="G217" s="140">
        <v>45580</v>
      </c>
    </row>
    <row r="218" spans="1:7" ht="49.5" customHeight="1">
      <c r="A218" s="82">
        <f t="shared" si="3"/>
        <v>214</v>
      </c>
      <c r="B218" s="33" t="s">
        <v>829</v>
      </c>
      <c r="C218" s="90" t="s">
        <v>1162</v>
      </c>
      <c r="D218" s="110"/>
      <c r="E218" s="116"/>
      <c r="F218" s="101"/>
      <c r="G218" s="140">
        <v>45580</v>
      </c>
    </row>
    <row r="219" spans="1:7" ht="54" customHeight="1">
      <c r="A219" s="82">
        <f t="shared" si="3"/>
        <v>215</v>
      </c>
      <c r="B219" s="33" t="s">
        <v>829</v>
      </c>
      <c r="C219" s="90" t="s">
        <v>1161</v>
      </c>
      <c r="D219" s="111"/>
      <c r="E219" s="115"/>
      <c r="F219" s="102"/>
      <c r="G219" s="140">
        <v>45580</v>
      </c>
    </row>
    <row r="220" spans="1:7" ht="56.25" customHeight="1">
      <c r="A220" s="82">
        <f t="shared" si="3"/>
        <v>216</v>
      </c>
      <c r="B220" s="33" t="s">
        <v>829</v>
      </c>
      <c r="C220" s="90" t="s">
        <v>1160</v>
      </c>
      <c r="D220" s="109" t="s">
        <v>1065</v>
      </c>
      <c r="E220" s="114" t="s">
        <v>1071</v>
      </c>
      <c r="F220" s="100">
        <v>44895</v>
      </c>
      <c r="G220" s="140">
        <v>45534</v>
      </c>
    </row>
    <row r="221" spans="1:7" ht="36.75" customHeight="1">
      <c r="A221" s="82">
        <f t="shared" si="3"/>
        <v>217</v>
      </c>
      <c r="B221" s="33" t="s">
        <v>829</v>
      </c>
      <c r="C221" s="90" t="s">
        <v>1159</v>
      </c>
      <c r="D221" s="110"/>
      <c r="E221" s="116"/>
      <c r="F221" s="101"/>
      <c r="G221" s="140">
        <v>45534</v>
      </c>
    </row>
    <row r="222" spans="1:7" ht="48.75" customHeight="1">
      <c r="A222" s="82">
        <f t="shared" si="3"/>
        <v>218</v>
      </c>
      <c r="B222" s="33" t="s">
        <v>829</v>
      </c>
      <c r="C222" s="90" t="s">
        <v>1158</v>
      </c>
      <c r="D222" s="111"/>
      <c r="E222" s="115"/>
      <c r="F222" s="102"/>
      <c r="G222" s="140">
        <v>45534</v>
      </c>
    </row>
    <row r="223" spans="1:7" ht="51" customHeight="1">
      <c r="A223" s="82">
        <f t="shared" si="3"/>
        <v>219</v>
      </c>
      <c r="B223" s="33" t="s">
        <v>829</v>
      </c>
      <c r="C223" s="90" t="s">
        <v>1254</v>
      </c>
      <c r="D223" s="109" t="s">
        <v>1072</v>
      </c>
      <c r="E223" s="103" t="s">
        <v>1081</v>
      </c>
      <c r="F223" s="100">
        <v>44904</v>
      </c>
      <c r="G223" s="140">
        <v>45290</v>
      </c>
    </row>
    <row r="224" spans="1:7" ht="51.75" customHeight="1">
      <c r="A224" s="82">
        <f t="shared" si="3"/>
        <v>220</v>
      </c>
      <c r="B224" s="33" t="s">
        <v>829</v>
      </c>
      <c r="C224" s="90" t="s">
        <v>1255</v>
      </c>
      <c r="D224" s="111"/>
      <c r="E224" s="105"/>
      <c r="F224" s="102"/>
      <c r="G224" s="140">
        <v>45290</v>
      </c>
    </row>
    <row r="225" spans="1:7" ht="53.25" customHeight="1">
      <c r="A225" s="82">
        <f t="shared" si="3"/>
        <v>221</v>
      </c>
      <c r="B225" s="33" t="s">
        <v>829</v>
      </c>
      <c r="C225" s="90" t="s">
        <v>1157</v>
      </c>
      <c r="D225" s="112" t="s">
        <v>1073</v>
      </c>
      <c r="E225" s="106" t="s">
        <v>1082</v>
      </c>
      <c r="F225" s="100">
        <v>44904</v>
      </c>
      <c r="G225" s="140">
        <v>45290</v>
      </c>
    </row>
    <row r="226" spans="1:7" ht="54.75" customHeight="1">
      <c r="A226" s="82">
        <f t="shared" si="3"/>
        <v>222</v>
      </c>
      <c r="B226" s="33" t="s">
        <v>829</v>
      </c>
      <c r="C226" s="90" t="s">
        <v>1156</v>
      </c>
      <c r="D226" s="113"/>
      <c r="E226" s="108"/>
      <c r="F226" s="102"/>
      <c r="G226" s="140">
        <v>45290</v>
      </c>
    </row>
    <row r="227" spans="1:7" ht="54" customHeight="1">
      <c r="A227" s="82">
        <f t="shared" si="3"/>
        <v>223</v>
      </c>
      <c r="B227" s="33" t="s">
        <v>829</v>
      </c>
      <c r="C227" s="90" t="s">
        <v>1155</v>
      </c>
      <c r="D227" s="109" t="s">
        <v>1062</v>
      </c>
      <c r="E227" s="103" t="s">
        <v>1083</v>
      </c>
      <c r="F227" s="100">
        <v>44904</v>
      </c>
      <c r="G227" s="140">
        <v>45290</v>
      </c>
    </row>
    <row r="228" spans="1:7" ht="50.25" customHeight="1">
      <c r="A228" s="82">
        <f t="shared" si="3"/>
        <v>224</v>
      </c>
      <c r="B228" s="33" t="s">
        <v>829</v>
      </c>
      <c r="C228" s="90" t="s">
        <v>1154</v>
      </c>
      <c r="D228" s="110"/>
      <c r="E228" s="104"/>
      <c r="F228" s="101"/>
      <c r="G228" s="140">
        <v>45290</v>
      </c>
    </row>
    <row r="229" spans="1:7" ht="48.75" customHeight="1">
      <c r="A229" s="82">
        <f t="shared" si="3"/>
        <v>225</v>
      </c>
      <c r="B229" s="33" t="s">
        <v>829</v>
      </c>
      <c r="C229" s="90" t="s">
        <v>1153</v>
      </c>
      <c r="D229" s="110"/>
      <c r="E229" s="104"/>
      <c r="F229" s="101"/>
      <c r="G229" s="140">
        <v>45290</v>
      </c>
    </row>
    <row r="230" spans="1:7" ht="48" customHeight="1">
      <c r="A230" s="82">
        <f t="shared" si="3"/>
        <v>226</v>
      </c>
      <c r="B230" s="33" t="s">
        <v>829</v>
      </c>
      <c r="C230" s="90" t="s">
        <v>1152</v>
      </c>
      <c r="D230" s="110"/>
      <c r="E230" s="104"/>
      <c r="F230" s="101"/>
      <c r="G230" s="140">
        <v>45290</v>
      </c>
    </row>
    <row r="231" spans="1:7" ht="51.75" customHeight="1">
      <c r="A231" s="82">
        <f t="shared" si="3"/>
        <v>227</v>
      </c>
      <c r="B231" s="33" t="s">
        <v>829</v>
      </c>
      <c r="C231" s="90" t="s">
        <v>1151</v>
      </c>
      <c r="D231" s="111"/>
      <c r="E231" s="105"/>
      <c r="F231" s="102"/>
      <c r="G231" s="140">
        <v>45290</v>
      </c>
    </row>
    <row r="232" spans="1:7" ht="46.5" customHeight="1">
      <c r="A232" s="82">
        <f t="shared" si="3"/>
        <v>228</v>
      </c>
      <c r="B232" s="33" t="s">
        <v>829</v>
      </c>
      <c r="C232" s="90" t="s">
        <v>1150</v>
      </c>
      <c r="D232" s="109" t="s">
        <v>1074</v>
      </c>
      <c r="E232" s="103" t="s">
        <v>1084</v>
      </c>
      <c r="F232" s="100">
        <v>44904</v>
      </c>
      <c r="G232" s="140">
        <v>45656</v>
      </c>
    </row>
    <row r="233" spans="1:7" ht="49.5" customHeight="1">
      <c r="A233" s="82">
        <f t="shared" si="3"/>
        <v>229</v>
      </c>
      <c r="B233" s="33" t="s">
        <v>829</v>
      </c>
      <c r="C233" s="90" t="s">
        <v>1149</v>
      </c>
      <c r="D233" s="110"/>
      <c r="E233" s="104"/>
      <c r="F233" s="101"/>
      <c r="G233" s="140">
        <v>45656</v>
      </c>
    </row>
    <row r="234" spans="1:7" ht="38.25">
      <c r="A234" s="82">
        <f t="shared" si="3"/>
        <v>230</v>
      </c>
      <c r="B234" s="33" t="s">
        <v>829</v>
      </c>
      <c r="C234" s="90" t="s">
        <v>1148</v>
      </c>
      <c r="D234" s="110"/>
      <c r="E234" s="104"/>
      <c r="F234" s="101"/>
      <c r="G234" s="140">
        <v>45656</v>
      </c>
    </row>
    <row r="235" spans="1:7" ht="57.75" customHeight="1">
      <c r="A235" s="82">
        <f t="shared" si="3"/>
        <v>231</v>
      </c>
      <c r="B235" s="33" t="s">
        <v>829</v>
      </c>
      <c r="C235" s="90" t="s">
        <v>1147</v>
      </c>
      <c r="D235" s="110"/>
      <c r="E235" s="104"/>
      <c r="F235" s="101"/>
      <c r="G235" s="140">
        <v>45656</v>
      </c>
    </row>
    <row r="236" spans="1:7" ht="51">
      <c r="A236" s="82">
        <f t="shared" si="3"/>
        <v>232</v>
      </c>
      <c r="B236" s="33" t="s">
        <v>829</v>
      </c>
      <c r="C236" s="90" t="s">
        <v>1146</v>
      </c>
      <c r="D236" s="110"/>
      <c r="E236" s="104"/>
      <c r="F236" s="101"/>
      <c r="G236" s="140">
        <v>45656</v>
      </c>
    </row>
    <row r="237" spans="1:7" ht="54.75" customHeight="1">
      <c r="A237" s="82">
        <f t="shared" si="3"/>
        <v>233</v>
      </c>
      <c r="B237" s="33" t="s">
        <v>829</v>
      </c>
      <c r="C237" s="90" t="s">
        <v>1145</v>
      </c>
      <c r="D237" s="111"/>
      <c r="E237" s="105"/>
      <c r="F237" s="102"/>
      <c r="G237" s="140">
        <v>45656</v>
      </c>
    </row>
    <row r="238" spans="1:7" ht="53.25" customHeight="1">
      <c r="A238" s="82">
        <f t="shared" si="3"/>
        <v>234</v>
      </c>
      <c r="B238" s="33" t="s">
        <v>829</v>
      </c>
      <c r="C238" s="90" t="s">
        <v>1144</v>
      </c>
      <c r="D238" s="109" t="s">
        <v>1257</v>
      </c>
      <c r="E238" s="106" t="s">
        <v>1085</v>
      </c>
      <c r="F238" s="100">
        <v>44904</v>
      </c>
      <c r="G238" s="140">
        <v>45656</v>
      </c>
    </row>
    <row r="239" spans="1:7" ht="54" customHeight="1">
      <c r="A239" s="82">
        <f t="shared" si="3"/>
        <v>235</v>
      </c>
      <c r="B239" s="33" t="s">
        <v>829</v>
      </c>
      <c r="C239" s="90" t="s">
        <v>1143</v>
      </c>
      <c r="D239" s="110"/>
      <c r="E239" s="107"/>
      <c r="F239" s="101"/>
      <c r="G239" s="140">
        <v>45656</v>
      </c>
    </row>
    <row r="240" spans="1:7" ht="51">
      <c r="A240" s="82">
        <f t="shared" si="3"/>
        <v>236</v>
      </c>
      <c r="B240" s="33" t="s">
        <v>829</v>
      </c>
      <c r="C240" s="90" t="s">
        <v>1142</v>
      </c>
      <c r="D240" s="110"/>
      <c r="E240" s="107"/>
      <c r="F240" s="101"/>
      <c r="G240" s="140">
        <v>45656</v>
      </c>
    </row>
    <row r="241" spans="1:7" ht="38.25">
      <c r="A241" s="82">
        <f t="shared" si="3"/>
        <v>237</v>
      </c>
      <c r="B241" s="33" t="s">
        <v>829</v>
      </c>
      <c r="C241" s="90" t="s">
        <v>1141</v>
      </c>
      <c r="D241" s="111"/>
      <c r="E241" s="108"/>
      <c r="F241" s="102"/>
      <c r="G241" s="140">
        <v>45656</v>
      </c>
    </row>
    <row r="242" spans="1:7" ht="42" customHeight="1">
      <c r="A242" s="82">
        <f t="shared" si="3"/>
        <v>238</v>
      </c>
      <c r="B242" s="33" t="s">
        <v>829</v>
      </c>
      <c r="C242" s="90" t="s">
        <v>1140</v>
      </c>
      <c r="D242" s="109" t="s">
        <v>845</v>
      </c>
      <c r="E242" s="103" t="s">
        <v>1086</v>
      </c>
      <c r="F242" s="100">
        <v>44904</v>
      </c>
      <c r="G242" s="140">
        <v>45656</v>
      </c>
    </row>
    <row r="243" spans="1:7" ht="54" customHeight="1">
      <c r="A243" s="82">
        <f t="shared" si="3"/>
        <v>239</v>
      </c>
      <c r="B243" s="33" t="s">
        <v>829</v>
      </c>
      <c r="C243" s="90" t="s">
        <v>1139</v>
      </c>
      <c r="D243" s="110"/>
      <c r="E243" s="104"/>
      <c r="F243" s="101"/>
      <c r="G243" s="140">
        <v>45656</v>
      </c>
    </row>
    <row r="244" spans="1:7" ht="49.5" customHeight="1">
      <c r="A244" s="82">
        <f t="shared" si="3"/>
        <v>240</v>
      </c>
      <c r="B244" s="33" t="s">
        <v>829</v>
      </c>
      <c r="C244" s="90" t="s">
        <v>1138</v>
      </c>
      <c r="D244" s="110"/>
      <c r="E244" s="104"/>
      <c r="F244" s="101"/>
      <c r="G244" s="140">
        <v>45656</v>
      </c>
    </row>
    <row r="245" spans="1:7" ht="43.5" customHeight="1">
      <c r="A245" s="82">
        <f t="shared" si="3"/>
        <v>241</v>
      </c>
      <c r="B245" s="33" t="s">
        <v>829</v>
      </c>
      <c r="C245" s="90" t="s">
        <v>1137</v>
      </c>
      <c r="D245" s="110"/>
      <c r="E245" s="104"/>
      <c r="F245" s="101"/>
      <c r="G245" s="140">
        <v>45656</v>
      </c>
    </row>
    <row r="246" spans="1:7" ht="38.25">
      <c r="A246" s="82">
        <f t="shared" si="3"/>
        <v>242</v>
      </c>
      <c r="B246" s="33" t="s">
        <v>829</v>
      </c>
      <c r="C246" s="90" t="s">
        <v>1136</v>
      </c>
      <c r="D246" s="110"/>
      <c r="E246" s="104"/>
      <c r="F246" s="101"/>
      <c r="G246" s="140">
        <v>45656</v>
      </c>
    </row>
    <row r="247" spans="1:7" ht="41.25" customHeight="1">
      <c r="A247" s="82">
        <f t="shared" si="3"/>
        <v>243</v>
      </c>
      <c r="B247" s="33" t="s">
        <v>829</v>
      </c>
      <c r="C247" s="90" t="s">
        <v>1135</v>
      </c>
      <c r="D247" s="111"/>
      <c r="E247" s="105"/>
      <c r="F247" s="102"/>
      <c r="G247" s="140">
        <v>45656</v>
      </c>
    </row>
    <row r="248" spans="1:7" ht="54.75" customHeight="1">
      <c r="A248" s="82">
        <f t="shared" si="3"/>
        <v>244</v>
      </c>
      <c r="B248" s="33" t="s">
        <v>829</v>
      </c>
      <c r="C248" s="90" t="s">
        <v>1134</v>
      </c>
      <c r="D248" s="109" t="s">
        <v>1075</v>
      </c>
      <c r="E248" s="106" t="s">
        <v>1087</v>
      </c>
      <c r="F248" s="100">
        <v>44904</v>
      </c>
      <c r="G248" s="140">
        <v>45473</v>
      </c>
    </row>
    <row r="249" spans="1:7" ht="53.25" customHeight="1">
      <c r="A249" s="82">
        <f t="shared" si="3"/>
        <v>245</v>
      </c>
      <c r="B249" s="33" t="s">
        <v>829</v>
      </c>
      <c r="C249" s="90" t="s">
        <v>1133</v>
      </c>
      <c r="D249" s="110"/>
      <c r="E249" s="107"/>
      <c r="F249" s="101"/>
      <c r="G249" s="140">
        <v>45473</v>
      </c>
    </row>
    <row r="250" spans="1:7" ht="50.25" customHeight="1">
      <c r="A250" s="82">
        <f t="shared" si="3"/>
        <v>246</v>
      </c>
      <c r="B250" s="33" t="s">
        <v>829</v>
      </c>
      <c r="C250" s="90" t="s">
        <v>1132</v>
      </c>
      <c r="D250" s="111"/>
      <c r="E250" s="108"/>
      <c r="F250" s="102"/>
      <c r="G250" s="140">
        <v>45473</v>
      </c>
    </row>
    <row r="251" spans="1:7" ht="50.25" customHeight="1">
      <c r="A251" s="82">
        <f t="shared" si="3"/>
        <v>247</v>
      </c>
      <c r="B251" s="33" t="s">
        <v>829</v>
      </c>
      <c r="C251" s="90" t="s">
        <v>1131</v>
      </c>
      <c r="D251" s="82" t="s">
        <v>1076</v>
      </c>
      <c r="E251" s="93" t="s">
        <v>1088</v>
      </c>
      <c r="F251" s="95">
        <v>44904</v>
      </c>
      <c r="G251" s="140">
        <v>45473</v>
      </c>
    </row>
    <row r="252" spans="1:7" ht="38.25">
      <c r="A252" s="82">
        <f t="shared" si="3"/>
        <v>248</v>
      </c>
      <c r="B252" s="33" t="s">
        <v>829</v>
      </c>
      <c r="C252" s="90" t="s">
        <v>1130</v>
      </c>
      <c r="D252" s="109" t="s">
        <v>1077</v>
      </c>
      <c r="E252" s="103" t="s">
        <v>1089</v>
      </c>
      <c r="F252" s="100">
        <v>44904</v>
      </c>
      <c r="G252" s="140">
        <v>45503</v>
      </c>
    </row>
    <row r="253" spans="1:7" ht="53.25" customHeight="1">
      <c r="A253" s="82">
        <f t="shared" si="3"/>
        <v>249</v>
      </c>
      <c r="B253" s="33" t="s">
        <v>829</v>
      </c>
      <c r="C253" s="90" t="s">
        <v>1129</v>
      </c>
      <c r="D253" s="110"/>
      <c r="E253" s="104"/>
      <c r="F253" s="101"/>
      <c r="G253" s="140">
        <v>45503</v>
      </c>
    </row>
    <row r="254" spans="1:7" ht="54.75" customHeight="1">
      <c r="A254" s="82">
        <f t="shared" si="3"/>
        <v>250</v>
      </c>
      <c r="B254" s="33" t="s">
        <v>829</v>
      </c>
      <c r="C254" s="90" t="s">
        <v>1128</v>
      </c>
      <c r="D254" s="110"/>
      <c r="E254" s="104"/>
      <c r="F254" s="101"/>
      <c r="G254" s="140">
        <v>45503</v>
      </c>
    </row>
    <row r="255" spans="1:7" ht="52.5" customHeight="1">
      <c r="A255" s="82">
        <f t="shared" si="3"/>
        <v>251</v>
      </c>
      <c r="B255" s="33" t="s">
        <v>829</v>
      </c>
      <c r="C255" s="90" t="s">
        <v>1127</v>
      </c>
      <c r="D255" s="111"/>
      <c r="E255" s="105"/>
      <c r="F255" s="102"/>
      <c r="G255" s="140">
        <v>45503</v>
      </c>
    </row>
    <row r="256" spans="1:7" ht="53.25" customHeight="1">
      <c r="A256" s="82">
        <f t="shared" si="3"/>
        <v>252</v>
      </c>
      <c r="B256" s="33" t="s">
        <v>829</v>
      </c>
      <c r="C256" s="90" t="s">
        <v>1126</v>
      </c>
      <c r="D256" s="82" t="s">
        <v>1078</v>
      </c>
      <c r="E256" s="92" t="s">
        <v>1090</v>
      </c>
      <c r="F256" s="96">
        <v>44904</v>
      </c>
      <c r="G256" s="140">
        <v>45424</v>
      </c>
    </row>
    <row r="257" spans="1:7" ht="38.25">
      <c r="A257" s="82">
        <f t="shared" si="3"/>
        <v>253</v>
      </c>
      <c r="B257" s="33" t="s">
        <v>829</v>
      </c>
      <c r="C257" s="90" t="s">
        <v>1125</v>
      </c>
      <c r="D257" s="109" t="s">
        <v>1079</v>
      </c>
      <c r="E257" s="103" t="s">
        <v>1091</v>
      </c>
      <c r="F257" s="100">
        <v>44904</v>
      </c>
      <c r="G257" s="140">
        <v>45366</v>
      </c>
    </row>
    <row r="258" spans="1:7" ht="54" customHeight="1">
      <c r="A258" s="82">
        <f t="shared" si="3"/>
        <v>254</v>
      </c>
      <c r="B258" s="33" t="s">
        <v>829</v>
      </c>
      <c r="C258" s="90" t="s">
        <v>1124</v>
      </c>
      <c r="D258" s="111"/>
      <c r="E258" s="105"/>
      <c r="F258" s="102"/>
      <c r="G258" s="140">
        <v>45366</v>
      </c>
    </row>
    <row r="259" spans="1:7" ht="52.5" customHeight="1">
      <c r="A259" s="82">
        <f t="shared" si="3"/>
        <v>255</v>
      </c>
      <c r="B259" s="33" t="s">
        <v>829</v>
      </c>
      <c r="C259" s="90" t="s">
        <v>1123</v>
      </c>
      <c r="D259" s="109" t="s">
        <v>1080</v>
      </c>
      <c r="E259" s="103" t="s">
        <v>1092</v>
      </c>
      <c r="F259" s="100">
        <v>44904</v>
      </c>
      <c r="G259" s="140">
        <v>45290</v>
      </c>
    </row>
    <row r="260" spans="1:7" ht="54.75" customHeight="1">
      <c r="A260" s="82">
        <f t="shared" si="3"/>
        <v>256</v>
      </c>
      <c r="B260" s="33" t="s">
        <v>829</v>
      </c>
      <c r="C260" s="90" t="s">
        <v>1122</v>
      </c>
      <c r="D260" s="110"/>
      <c r="E260" s="104"/>
      <c r="F260" s="101"/>
      <c r="G260" s="140">
        <v>45290</v>
      </c>
    </row>
    <row r="261" spans="1:7" ht="38.25">
      <c r="A261" s="82">
        <f t="shared" si="3"/>
        <v>257</v>
      </c>
      <c r="B261" s="33" t="s">
        <v>829</v>
      </c>
      <c r="C261" s="90" t="s">
        <v>1121</v>
      </c>
      <c r="D261" s="111"/>
      <c r="E261" s="105"/>
      <c r="F261" s="102"/>
      <c r="G261" s="140">
        <v>45290</v>
      </c>
    </row>
    <row r="262" spans="1:7" ht="76.5" customHeight="1">
      <c r="A262" s="82">
        <f t="shared" si="3"/>
        <v>258</v>
      </c>
      <c r="B262" s="33" t="s">
        <v>829</v>
      </c>
      <c r="C262" s="90" t="s">
        <v>1259</v>
      </c>
      <c r="D262" s="82" t="s">
        <v>1262</v>
      </c>
      <c r="E262" s="97" t="s">
        <v>1265</v>
      </c>
      <c r="F262" s="96">
        <v>44725</v>
      </c>
      <c r="G262" s="140">
        <v>45290</v>
      </c>
    </row>
    <row r="263" spans="1:7" ht="51">
      <c r="A263" s="82">
        <f t="shared" ref="A263:A264" si="4">+A262+1</f>
        <v>259</v>
      </c>
      <c r="B263" s="33" t="s">
        <v>829</v>
      </c>
      <c r="C263" s="90" t="s">
        <v>1260</v>
      </c>
      <c r="D263" s="82" t="s">
        <v>1263</v>
      </c>
      <c r="E263" s="97" t="s">
        <v>1266</v>
      </c>
      <c r="F263" s="96">
        <v>44725</v>
      </c>
      <c r="G263" s="140">
        <v>45290</v>
      </c>
    </row>
    <row r="264" spans="1:7" ht="63.75">
      <c r="A264" s="82">
        <f t="shared" si="4"/>
        <v>260</v>
      </c>
      <c r="B264" s="33" t="s">
        <v>829</v>
      </c>
      <c r="C264" s="90" t="s">
        <v>1261</v>
      </c>
      <c r="D264" s="82" t="s">
        <v>1264</v>
      </c>
      <c r="E264" s="97" t="s">
        <v>1267</v>
      </c>
      <c r="F264" s="96">
        <v>44725</v>
      </c>
      <c r="G264" s="140">
        <v>45290</v>
      </c>
    </row>
  </sheetData>
  <autoFilter ref="B4:G91" xr:uid="{00000000-0009-0000-0000-000001000000}"/>
  <mergeCells count="120">
    <mergeCell ref="D143:D146"/>
    <mergeCell ref="E104:E109"/>
    <mergeCell ref="E110:E112"/>
    <mergeCell ref="E113:E115"/>
    <mergeCell ref="E116:E121"/>
    <mergeCell ref="E123:E127"/>
    <mergeCell ref="E129:E130"/>
    <mergeCell ref="E131:E135"/>
    <mergeCell ref="E136:E139"/>
    <mergeCell ref="E140:E142"/>
    <mergeCell ref="E143:E146"/>
    <mergeCell ref="D104:D109"/>
    <mergeCell ref="D110:D112"/>
    <mergeCell ref="D113:D115"/>
    <mergeCell ref="D116:D121"/>
    <mergeCell ref="D123:D127"/>
    <mergeCell ref="D129:D130"/>
    <mergeCell ref="D131:D135"/>
    <mergeCell ref="D136:D139"/>
    <mergeCell ref="D140:D142"/>
    <mergeCell ref="D96:D97"/>
    <mergeCell ref="D99:D100"/>
    <mergeCell ref="E92:E93"/>
    <mergeCell ref="E96:E97"/>
    <mergeCell ref="E99:E100"/>
    <mergeCell ref="A1:G1"/>
    <mergeCell ref="A2:G2"/>
    <mergeCell ref="A3:G3"/>
    <mergeCell ref="D92:D93"/>
    <mergeCell ref="F92:F93"/>
    <mergeCell ref="F99:F100"/>
    <mergeCell ref="F96:F97"/>
    <mergeCell ref="E199:E205"/>
    <mergeCell ref="D148:D150"/>
    <mergeCell ref="D151:D157"/>
    <mergeCell ref="D158:D159"/>
    <mergeCell ref="D160:D166"/>
    <mergeCell ref="D167:D169"/>
    <mergeCell ref="D170:D174"/>
    <mergeCell ref="D175:D176"/>
    <mergeCell ref="D177:D184"/>
    <mergeCell ref="D186:D192"/>
    <mergeCell ref="D193:D198"/>
    <mergeCell ref="D199:D205"/>
    <mergeCell ref="E170:E174"/>
    <mergeCell ref="E175:E176"/>
    <mergeCell ref="E177:E184"/>
    <mergeCell ref="E186:E192"/>
    <mergeCell ref="E193:E198"/>
    <mergeCell ref="E148:E150"/>
    <mergeCell ref="E151:E157"/>
    <mergeCell ref="E158:E159"/>
    <mergeCell ref="E160:E166"/>
    <mergeCell ref="E167:E169"/>
    <mergeCell ref="E207:E208"/>
    <mergeCell ref="E209:E211"/>
    <mergeCell ref="E213:E216"/>
    <mergeCell ref="E217:E219"/>
    <mergeCell ref="E220:E222"/>
    <mergeCell ref="D207:D208"/>
    <mergeCell ref="D209:D211"/>
    <mergeCell ref="D213:D216"/>
    <mergeCell ref="D217:D219"/>
    <mergeCell ref="D220:D222"/>
    <mergeCell ref="D242:D247"/>
    <mergeCell ref="D248:D250"/>
    <mergeCell ref="D252:D255"/>
    <mergeCell ref="D257:D258"/>
    <mergeCell ref="D259:D261"/>
    <mergeCell ref="D223:D224"/>
    <mergeCell ref="D225:D226"/>
    <mergeCell ref="D227:D231"/>
    <mergeCell ref="D232:D237"/>
    <mergeCell ref="D238:D241"/>
    <mergeCell ref="E242:E247"/>
    <mergeCell ref="E248:E250"/>
    <mergeCell ref="E252:E255"/>
    <mergeCell ref="E257:E258"/>
    <mergeCell ref="E259:E261"/>
    <mergeCell ref="E223:E224"/>
    <mergeCell ref="E225:E226"/>
    <mergeCell ref="E227:E231"/>
    <mergeCell ref="E232:E237"/>
    <mergeCell ref="E238:E241"/>
    <mergeCell ref="F104:F109"/>
    <mergeCell ref="F136:F139"/>
    <mergeCell ref="F131:F135"/>
    <mergeCell ref="F129:F130"/>
    <mergeCell ref="F123:F127"/>
    <mergeCell ref="F116:F121"/>
    <mergeCell ref="F113:F115"/>
    <mergeCell ref="F110:F112"/>
    <mergeCell ref="F220:F222"/>
    <mergeCell ref="F217:F219"/>
    <mergeCell ref="F213:F216"/>
    <mergeCell ref="F209:F211"/>
    <mergeCell ref="F207:F208"/>
    <mergeCell ref="F140:F142"/>
    <mergeCell ref="F143:F146"/>
    <mergeCell ref="F199:F205"/>
    <mergeCell ref="F193:F198"/>
    <mergeCell ref="F186:F192"/>
    <mergeCell ref="F177:F184"/>
    <mergeCell ref="F175:F176"/>
    <mergeCell ref="F170:F174"/>
    <mergeCell ref="F167:F169"/>
    <mergeCell ref="F160:F166"/>
    <mergeCell ref="F158:F159"/>
    <mergeCell ref="F151:F157"/>
    <mergeCell ref="F148:F150"/>
    <mergeCell ref="F259:F261"/>
    <mergeCell ref="F223:F224"/>
    <mergeCell ref="F225:F226"/>
    <mergeCell ref="F227:F231"/>
    <mergeCell ref="F232:F237"/>
    <mergeCell ref="F238:F241"/>
    <mergeCell ref="F242:F247"/>
    <mergeCell ref="F248:F250"/>
    <mergeCell ref="F252:F255"/>
    <mergeCell ref="F257:F258"/>
  </mergeCells>
  <phoneticPr fontId="25" type="noConversion"/>
  <conditionalFormatting sqref="D14:D21 B24:B27 B30:B52 C93:C103 D24:D58 D6:D10 B6:B22 E5:E59 G5:G61 G83:G85 D60:E81 C5:C81 F5:F87 B58:B264">
    <cfRule type="expression" dxfId="108" priority="386">
      <formula>_xlfn.ISFORMULA(B5)</formula>
    </cfRule>
  </conditionalFormatting>
  <conditionalFormatting sqref="B5">
    <cfRule type="expression" dxfId="107" priority="380">
      <formula>_xlfn.ISFORMULA(B5)</formula>
    </cfRule>
  </conditionalFormatting>
  <conditionalFormatting sqref="B23">
    <cfRule type="expression" dxfId="106" priority="379">
      <formula>_xlfn.ISFORMULA(B23)</formula>
    </cfRule>
  </conditionalFormatting>
  <conditionalFormatting sqref="B28">
    <cfRule type="expression" dxfId="105" priority="378">
      <formula>_xlfn.ISFORMULA(B28)</formula>
    </cfRule>
  </conditionalFormatting>
  <conditionalFormatting sqref="B53:B55">
    <cfRule type="expression" dxfId="104" priority="375">
      <formula>_xlfn.ISFORMULA(B53)</formula>
    </cfRule>
  </conditionalFormatting>
  <conditionalFormatting sqref="B57">
    <cfRule type="expression" dxfId="103" priority="374">
      <formula>_xlfn.ISFORMULA(B57)</formula>
    </cfRule>
  </conditionalFormatting>
  <conditionalFormatting sqref="B56">
    <cfRule type="expression" dxfId="102" priority="372">
      <formula>_xlfn.ISFORMULA(B56)</formula>
    </cfRule>
  </conditionalFormatting>
  <conditionalFormatting sqref="D12">
    <cfRule type="expression" dxfId="101" priority="364">
      <formula>_xlfn.ISFORMULA(D12)</formula>
    </cfRule>
  </conditionalFormatting>
  <conditionalFormatting sqref="D13">
    <cfRule type="expression" dxfId="100" priority="362">
      <formula>_xlfn.ISFORMULA(D13)</formula>
    </cfRule>
  </conditionalFormatting>
  <conditionalFormatting sqref="D11">
    <cfRule type="expression" dxfId="99" priority="360">
      <formula>_xlfn.ISFORMULA(D11)</formula>
    </cfRule>
  </conditionalFormatting>
  <conditionalFormatting sqref="D22">
    <cfRule type="expression" dxfId="98" priority="359">
      <formula>_xlfn.ISFORMULA(D22)</formula>
    </cfRule>
  </conditionalFormatting>
  <conditionalFormatting sqref="D59">
    <cfRule type="expression" dxfId="97" priority="358">
      <formula>_xlfn.ISFORMULA(D59)</formula>
    </cfRule>
  </conditionalFormatting>
  <conditionalFormatting sqref="D5">
    <cfRule type="expression" dxfId="96" priority="357">
      <formula>_xlfn.ISFORMULA(D5)</formula>
    </cfRule>
  </conditionalFormatting>
  <conditionalFormatting sqref="D23">
    <cfRule type="expression" dxfId="95" priority="356">
      <formula>_xlfn.ISFORMULA(D23)</formula>
    </cfRule>
  </conditionalFormatting>
  <conditionalFormatting sqref="B29">
    <cfRule type="expression" dxfId="94" priority="345">
      <formula>_xlfn.ISFORMULA(B29)</formula>
    </cfRule>
  </conditionalFormatting>
  <conditionalFormatting sqref="C82">
    <cfRule type="expression" dxfId="93" priority="167">
      <formula>_xlfn.ISFORMULA(C82)</formula>
    </cfRule>
  </conditionalFormatting>
  <conditionalFormatting sqref="E82">
    <cfRule type="expression" dxfId="92" priority="166">
      <formula>_xlfn.ISFORMULA(E82)</formula>
    </cfRule>
  </conditionalFormatting>
  <conditionalFormatting sqref="D82">
    <cfRule type="expression" dxfId="91" priority="165">
      <formula>_xlfn.ISFORMULA(D82)</formula>
    </cfRule>
  </conditionalFormatting>
  <conditionalFormatting sqref="C83">
    <cfRule type="expression" dxfId="90" priority="157">
      <formula>_xlfn.ISFORMULA(C83)</formula>
    </cfRule>
  </conditionalFormatting>
  <conditionalFormatting sqref="C84">
    <cfRule type="expression" dxfId="89" priority="153">
      <formula>_xlfn.ISFORMULA(C84)</formula>
    </cfRule>
  </conditionalFormatting>
  <conditionalFormatting sqref="C85">
    <cfRule type="expression" dxfId="88" priority="145">
      <formula>_xlfn.ISFORMULA(C85)</formula>
    </cfRule>
  </conditionalFormatting>
  <conditionalFormatting sqref="C86:C88">
    <cfRule type="expression" dxfId="87" priority="144">
      <formula>_xlfn.ISFORMULA(C86)</formula>
    </cfRule>
  </conditionalFormatting>
  <conditionalFormatting sqref="C89">
    <cfRule type="expression" dxfId="86" priority="135">
      <formula>_xlfn.ISFORMULA(C89)</formula>
    </cfRule>
  </conditionalFormatting>
  <conditionalFormatting sqref="C90">
    <cfRule type="expression" dxfId="85" priority="134">
      <formula>_xlfn.ISFORMULA(C90)</formula>
    </cfRule>
  </conditionalFormatting>
  <conditionalFormatting sqref="C91">
    <cfRule type="expression" dxfId="84" priority="133">
      <formula>_xlfn.ISFORMULA(C91)</formula>
    </cfRule>
  </conditionalFormatting>
  <conditionalFormatting sqref="F89:F91">
    <cfRule type="expression" dxfId="83" priority="112">
      <formula>_xlfn.ISFORMULA(F89)</formula>
    </cfRule>
  </conditionalFormatting>
  <conditionalFormatting sqref="G68 G63:G66">
    <cfRule type="expression" dxfId="82" priority="110">
      <formula>_xlfn.ISFORMULA(G63)</formula>
    </cfRule>
  </conditionalFormatting>
  <conditionalFormatting sqref="G5">
    <cfRule type="expression" dxfId="81" priority="108">
      <formula>_xlfn.ISFORMULA(G5)</formula>
    </cfRule>
  </conditionalFormatting>
  <conditionalFormatting sqref="G6">
    <cfRule type="expression" dxfId="80" priority="107">
      <formula>_xlfn.ISFORMULA(G6)</formula>
    </cfRule>
  </conditionalFormatting>
  <conditionalFormatting sqref="G7">
    <cfRule type="expression" dxfId="79" priority="105">
      <formula>_xlfn.ISFORMULA(G7)</formula>
    </cfRule>
  </conditionalFormatting>
  <conditionalFormatting sqref="G8">
    <cfRule type="expression" dxfId="78" priority="104">
      <formula>_xlfn.ISFORMULA(G8)</formula>
    </cfRule>
  </conditionalFormatting>
  <conditionalFormatting sqref="G9">
    <cfRule type="expression" dxfId="77" priority="103">
      <formula>_xlfn.ISFORMULA(G9)</formula>
    </cfRule>
  </conditionalFormatting>
  <conditionalFormatting sqref="G10">
    <cfRule type="expression" dxfId="76" priority="102">
      <formula>_xlfn.ISFORMULA(G10)</formula>
    </cfRule>
  </conditionalFormatting>
  <conditionalFormatting sqref="G11">
    <cfRule type="expression" dxfId="75" priority="98">
      <formula>_xlfn.ISFORMULA(G11)</formula>
    </cfRule>
  </conditionalFormatting>
  <conditionalFormatting sqref="G12">
    <cfRule type="expression" dxfId="74" priority="97">
      <formula>_xlfn.ISFORMULA(G12)</formula>
    </cfRule>
  </conditionalFormatting>
  <conditionalFormatting sqref="G13">
    <cfRule type="expression" dxfId="73" priority="95">
      <formula>_xlfn.ISFORMULA(G13)</formula>
    </cfRule>
  </conditionalFormatting>
  <conditionalFormatting sqref="G20">
    <cfRule type="expression" dxfId="72" priority="93">
      <formula>_xlfn.ISFORMULA(G20)</formula>
    </cfRule>
  </conditionalFormatting>
  <conditionalFormatting sqref="G22">
    <cfRule type="expression" dxfId="71" priority="92">
      <formula>_xlfn.ISFORMULA(G22)</formula>
    </cfRule>
  </conditionalFormatting>
  <conditionalFormatting sqref="G27">
    <cfRule type="expression" dxfId="70" priority="91">
      <formula>_xlfn.ISFORMULA(G27)</formula>
    </cfRule>
  </conditionalFormatting>
  <conditionalFormatting sqref="G26">
    <cfRule type="expression" dxfId="69" priority="90">
      <formula>_xlfn.ISFORMULA(G26)</formula>
    </cfRule>
  </conditionalFormatting>
  <conditionalFormatting sqref="G29">
    <cfRule type="expression" dxfId="68" priority="89">
      <formula>_xlfn.ISFORMULA(G29)</formula>
    </cfRule>
  </conditionalFormatting>
  <conditionalFormatting sqref="G30">
    <cfRule type="expression" dxfId="67" priority="88">
      <formula>_xlfn.ISFORMULA(G30)</formula>
    </cfRule>
  </conditionalFormatting>
  <conditionalFormatting sqref="G31">
    <cfRule type="expression" dxfId="66" priority="87">
      <formula>_xlfn.ISFORMULA(G31)</formula>
    </cfRule>
  </conditionalFormatting>
  <conditionalFormatting sqref="G32">
    <cfRule type="expression" dxfId="65" priority="86">
      <formula>_xlfn.ISFORMULA(G32)</formula>
    </cfRule>
  </conditionalFormatting>
  <conditionalFormatting sqref="G35">
    <cfRule type="expression" dxfId="64" priority="84">
      <formula>_xlfn.ISFORMULA(G35)</formula>
    </cfRule>
  </conditionalFormatting>
  <conditionalFormatting sqref="G38">
    <cfRule type="expression" dxfId="63" priority="83">
      <formula>_xlfn.ISFORMULA(G38)</formula>
    </cfRule>
  </conditionalFormatting>
  <conditionalFormatting sqref="G40">
    <cfRule type="expression" dxfId="62" priority="82">
      <formula>_xlfn.ISFORMULA(G40)</formula>
    </cfRule>
  </conditionalFormatting>
  <conditionalFormatting sqref="G43">
    <cfRule type="expression" dxfId="61" priority="81">
      <formula>_xlfn.ISFORMULA(G43)</formula>
    </cfRule>
  </conditionalFormatting>
  <conditionalFormatting sqref="G44">
    <cfRule type="expression" dxfId="60" priority="80">
      <formula>_xlfn.ISFORMULA(G44)</formula>
    </cfRule>
  </conditionalFormatting>
  <conditionalFormatting sqref="G54">
    <cfRule type="expression" dxfId="59" priority="78">
      <formula>_xlfn.ISFORMULA(G54)</formula>
    </cfRule>
  </conditionalFormatting>
  <conditionalFormatting sqref="G53">
    <cfRule type="expression" dxfId="58" priority="77">
      <formula>_xlfn.ISFORMULA(G53)</formula>
    </cfRule>
  </conditionalFormatting>
  <conditionalFormatting sqref="G7">
    <cfRule type="expression" dxfId="57" priority="76">
      <formula>_xlfn.ISFORMULA(G7)</formula>
    </cfRule>
  </conditionalFormatting>
  <conditionalFormatting sqref="G11">
    <cfRule type="expression" dxfId="56" priority="74">
      <formula>_xlfn.ISFORMULA(G11)</formula>
    </cfRule>
  </conditionalFormatting>
  <conditionalFormatting sqref="G22">
    <cfRule type="expression" dxfId="55" priority="73">
      <formula>_xlfn.ISFORMULA(G22)</formula>
    </cfRule>
  </conditionalFormatting>
  <conditionalFormatting sqref="G27">
    <cfRule type="expression" dxfId="54" priority="72">
      <formula>_xlfn.ISFORMULA(G27)</formula>
    </cfRule>
  </conditionalFormatting>
  <conditionalFormatting sqref="G29">
    <cfRule type="expression" dxfId="53" priority="71">
      <formula>_xlfn.ISFORMULA(G29)</formula>
    </cfRule>
  </conditionalFormatting>
  <conditionalFormatting sqref="G30">
    <cfRule type="expression" dxfId="52" priority="70">
      <formula>_xlfn.ISFORMULA(G30)</formula>
    </cfRule>
  </conditionalFormatting>
  <conditionalFormatting sqref="G38">
    <cfRule type="expression" dxfId="51" priority="69">
      <formula>_xlfn.ISFORMULA(G38)</formula>
    </cfRule>
  </conditionalFormatting>
  <conditionalFormatting sqref="G40">
    <cfRule type="expression" dxfId="50" priority="68">
      <formula>_xlfn.ISFORMULA(G40)</formula>
    </cfRule>
  </conditionalFormatting>
  <conditionalFormatting sqref="G44">
    <cfRule type="expression" dxfId="49" priority="67">
      <formula>_xlfn.ISFORMULA(G44)</formula>
    </cfRule>
  </conditionalFormatting>
  <conditionalFormatting sqref="G53">
    <cfRule type="expression" dxfId="48" priority="66">
      <formula>_xlfn.ISFORMULA(G53)</formula>
    </cfRule>
  </conditionalFormatting>
  <conditionalFormatting sqref="G54">
    <cfRule type="expression" dxfId="47" priority="65">
      <formula>_xlfn.ISFORMULA(G54)</formula>
    </cfRule>
  </conditionalFormatting>
  <conditionalFormatting sqref="G53">
    <cfRule type="expression" dxfId="46" priority="61">
      <formula>_xlfn.ISFORMULA(G53)</formula>
    </cfRule>
  </conditionalFormatting>
  <conditionalFormatting sqref="G53">
    <cfRule type="expression" dxfId="45" priority="60">
      <formula>_xlfn.ISFORMULA(G53)</formula>
    </cfRule>
  </conditionalFormatting>
  <conditionalFormatting sqref="G78">
    <cfRule type="expression" dxfId="44" priority="59">
      <formula>_xlfn.ISFORMULA(G78)</formula>
    </cfRule>
  </conditionalFormatting>
  <conditionalFormatting sqref="G78">
    <cfRule type="expression" dxfId="43" priority="58">
      <formula>_xlfn.ISFORMULA(G78)</formula>
    </cfRule>
  </conditionalFormatting>
  <conditionalFormatting sqref="G71">
    <cfRule type="expression" dxfId="42" priority="57">
      <formula>_xlfn.ISFORMULA(G71)</formula>
    </cfRule>
  </conditionalFormatting>
  <conditionalFormatting sqref="G72">
    <cfRule type="expression" dxfId="41" priority="56">
      <formula>_xlfn.ISFORMULA(G72)</formula>
    </cfRule>
  </conditionalFormatting>
  <conditionalFormatting sqref="G73">
    <cfRule type="expression" dxfId="40" priority="55">
      <formula>_xlfn.ISFORMULA(G73)</formula>
    </cfRule>
  </conditionalFormatting>
  <conditionalFormatting sqref="G74">
    <cfRule type="expression" dxfId="39" priority="54">
      <formula>_xlfn.ISFORMULA(G74)</formula>
    </cfRule>
  </conditionalFormatting>
  <conditionalFormatting sqref="G75">
    <cfRule type="expression" dxfId="38" priority="53">
      <formula>_xlfn.ISFORMULA(G75)</formula>
    </cfRule>
  </conditionalFormatting>
  <conditionalFormatting sqref="G76">
    <cfRule type="expression" dxfId="37" priority="52">
      <formula>_xlfn.ISFORMULA(G76)</formula>
    </cfRule>
  </conditionalFormatting>
  <conditionalFormatting sqref="G80">
    <cfRule type="expression" dxfId="36" priority="51">
      <formula>_xlfn.ISFORMULA(G80)</formula>
    </cfRule>
  </conditionalFormatting>
  <conditionalFormatting sqref="G81">
    <cfRule type="expression" dxfId="35" priority="49">
      <formula>_xlfn.ISFORMULA(G81)</formula>
    </cfRule>
  </conditionalFormatting>
  <conditionalFormatting sqref="G70">
    <cfRule type="expression" dxfId="34" priority="44">
      <formula>_xlfn.ISFORMULA(G70)</formula>
    </cfRule>
  </conditionalFormatting>
  <conditionalFormatting sqref="G86">
    <cfRule type="expression" dxfId="33" priority="41">
      <formula>_xlfn.ISFORMULA(G86)</formula>
    </cfRule>
  </conditionalFormatting>
  <conditionalFormatting sqref="F88">
    <cfRule type="expression" dxfId="32" priority="40">
      <formula>_xlfn.ISFORMULA(F88)</formula>
    </cfRule>
  </conditionalFormatting>
  <conditionalFormatting sqref="G30">
    <cfRule type="expression" dxfId="31" priority="39">
      <formula>_xlfn.ISFORMULA(G30)</formula>
    </cfRule>
  </conditionalFormatting>
  <conditionalFormatting sqref="G5">
    <cfRule type="expression" dxfId="30" priority="38">
      <formula>_xlfn.ISFORMULA(G5)</formula>
    </cfRule>
  </conditionalFormatting>
  <conditionalFormatting sqref="G79">
    <cfRule type="expression" dxfId="29" priority="37">
      <formula>_xlfn.ISFORMULA(G79)</formula>
    </cfRule>
  </conditionalFormatting>
  <conditionalFormatting sqref="G79">
    <cfRule type="expression" dxfId="28" priority="36">
      <formula>_xlfn.ISFORMULA(G79)</formula>
    </cfRule>
  </conditionalFormatting>
  <conditionalFormatting sqref="G87:G103">
    <cfRule type="expression" dxfId="27" priority="34">
      <formula>_xlfn.ISFORMULA(G87)</formula>
    </cfRule>
  </conditionalFormatting>
  <conditionalFormatting sqref="G77">
    <cfRule type="expression" dxfId="26" priority="33">
      <formula>_xlfn.ISFORMULA(G77)</formula>
    </cfRule>
  </conditionalFormatting>
  <conditionalFormatting sqref="G77">
    <cfRule type="expression" dxfId="25" priority="32">
      <formula>_xlfn.ISFORMULA(G77)</formula>
    </cfRule>
  </conditionalFormatting>
  <conditionalFormatting sqref="G67">
    <cfRule type="expression" dxfId="24" priority="31">
      <formula>_xlfn.ISFORMULA(G67)</formula>
    </cfRule>
  </conditionalFormatting>
  <conditionalFormatting sqref="G67">
    <cfRule type="expression" dxfId="23" priority="30">
      <formula>_xlfn.ISFORMULA(G67)</formula>
    </cfRule>
  </conditionalFormatting>
  <conditionalFormatting sqref="G62">
    <cfRule type="expression" dxfId="22" priority="29">
      <formula>_xlfn.ISFORMULA(G62)</formula>
    </cfRule>
  </conditionalFormatting>
  <conditionalFormatting sqref="G62">
    <cfRule type="expression" dxfId="21" priority="28">
      <formula>_xlfn.ISFORMULA(G62)</formula>
    </cfRule>
  </conditionalFormatting>
  <conditionalFormatting sqref="G7">
    <cfRule type="expression" dxfId="20" priority="26">
      <formula>_xlfn.ISFORMULA(G7)</formula>
    </cfRule>
  </conditionalFormatting>
  <conditionalFormatting sqref="G10">
    <cfRule type="expression" dxfId="19" priority="25">
      <formula>_xlfn.ISFORMULA(G10)</formula>
    </cfRule>
  </conditionalFormatting>
  <conditionalFormatting sqref="G10">
    <cfRule type="expression" dxfId="18" priority="24">
      <formula>_xlfn.ISFORMULA(G10)</formula>
    </cfRule>
  </conditionalFormatting>
  <conditionalFormatting sqref="G10">
    <cfRule type="expression" dxfId="17" priority="23">
      <formula>_xlfn.ISFORMULA(G10)</formula>
    </cfRule>
  </conditionalFormatting>
  <conditionalFormatting sqref="G12">
    <cfRule type="expression" dxfId="16" priority="22">
      <formula>_xlfn.ISFORMULA(G12)</formula>
    </cfRule>
  </conditionalFormatting>
  <conditionalFormatting sqref="G12">
    <cfRule type="expression" dxfId="15" priority="21">
      <formula>_xlfn.ISFORMULA(G12)</formula>
    </cfRule>
  </conditionalFormatting>
  <conditionalFormatting sqref="G15">
    <cfRule type="expression" dxfId="14" priority="20">
      <formula>_xlfn.ISFORMULA(G15)</formula>
    </cfRule>
  </conditionalFormatting>
  <conditionalFormatting sqref="G21">
    <cfRule type="expression" dxfId="13" priority="19">
      <formula>_xlfn.ISFORMULA(G21)</formula>
    </cfRule>
  </conditionalFormatting>
  <conditionalFormatting sqref="G22">
    <cfRule type="expression" dxfId="12" priority="18">
      <formula>_xlfn.ISFORMULA(G22)</formula>
    </cfRule>
  </conditionalFormatting>
  <conditionalFormatting sqref="G23">
    <cfRule type="expression" dxfId="11" priority="17">
      <formula>_xlfn.ISFORMULA(G23)</formula>
    </cfRule>
  </conditionalFormatting>
  <conditionalFormatting sqref="G23">
    <cfRule type="expression" dxfId="10" priority="16">
      <formula>_xlfn.ISFORMULA(G23)</formula>
    </cfRule>
  </conditionalFormatting>
  <conditionalFormatting sqref="G23">
    <cfRule type="expression" dxfId="9" priority="15">
      <formula>_xlfn.ISFORMULA(G23)</formula>
    </cfRule>
  </conditionalFormatting>
  <conditionalFormatting sqref="G31">
    <cfRule type="expression" dxfId="8" priority="14">
      <formula>_xlfn.ISFORMULA(G31)</formula>
    </cfRule>
  </conditionalFormatting>
  <conditionalFormatting sqref="G31">
    <cfRule type="expression" dxfId="7" priority="13">
      <formula>_xlfn.ISFORMULA(G31)</formula>
    </cfRule>
  </conditionalFormatting>
  <conditionalFormatting sqref="G31">
    <cfRule type="expression" dxfId="6" priority="12">
      <formula>_xlfn.ISFORMULA(G31)</formula>
    </cfRule>
  </conditionalFormatting>
  <conditionalFormatting sqref="G43">
    <cfRule type="expression" dxfId="5" priority="11">
      <formula>_xlfn.ISFORMULA(G43)</formula>
    </cfRule>
  </conditionalFormatting>
  <conditionalFormatting sqref="G43">
    <cfRule type="expression" dxfId="4" priority="10">
      <formula>_xlfn.ISFORMULA(G43)</formula>
    </cfRule>
  </conditionalFormatting>
  <conditionalFormatting sqref="G69">
    <cfRule type="expression" dxfId="3" priority="9">
      <formula>_xlfn.ISFORMULA(G69)</formula>
    </cfRule>
  </conditionalFormatting>
  <conditionalFormatting sqref="G82">
    <cfRule type="expression" dxfId="2" priority="8">
      <formula>_xlfn.ISFORMULA(G82)</formula>
    </cfRule>
  </conditionalFormatting>
  <conditionalFormatting sqref="C92">
    <cfRule type="expression" dxfId="1" priority="2">
      <formula>_xlfn.ISFORMULA(C92)</formula>
    </cfRule>
  </conditionalFormatting>
  <conditionalFormatting sqref="F92">
    <cfRule type="expression" dxfId="0" priority="1">
      <formula>_xlfn.ISFORMULA(F92)</formula>
    </cfRule>
  </conditionalFormatting>
  <pageMargins left="0.70866141732283472" right="0.70866141732283472" top="0.74803149606299213" bottom="0.74803149606299213" header="0.31496062992125984" footer="0.31496062992125984"/>
  <pageSetup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DESCRIPCION DE PROGRAMAS Y PROY</vt:lpstr>
      <vt:lpstr>CALENDARIO EJECUCION</vt:lpstr>
      <vt:lpstr>'CALENDARIO EJECUCION'!Área_de_impresión</vt:lpstr>
      <vt:lpstr>'DESCRIPCION DE PROGRAMAS Y PROY'!Área_de_impresión</vt:lpstr>
      <vt:lpstr>'CALENDARIO EJECUCION'!Títulos_a_imprimir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Kennia Adamirsy Nin Nin</dc:creator>
  <cp:lastModifiedBy>Maria del Carmen Nuñez  Ureña</cp:lastModifiedBy>
  <cp:lastPrinted>2023-03-22T11:54:12Z</cp:lastPrinted>
  <dcterms:created xsi:type="dcterms:W3CDTF">2022-01-27T19:21:51Z</dcterms:created>
  <dcterms:modified xsi:type="dcterms:W3CDTF">2023-07-06T17:52:18Z</dcterms:modified>
</cp:coreProperties>
</file>