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martinez\Desktop\obras ejecutadas\"/>
    </mc:Choice>
  </mc:AlternateContent>
  <xr:revisionPtr revIDLastSave="0" documentId="8_{D699EA84-FE12-460D-826E-F2DEB26B9693}" xr6:coauthVersionLast="47" xr6:coauthVersionMax="47" xr10:uidLastSave="{00000000-0000-0000-0000-000000000000}"/>
  <bookViews>
    <workbookView xWindow="-108" yWindow="-108" windowWidth="23256" windowHeight="12576" xr2:uid="{8AA0AFBE-5D2A-4892-91E6-D0018D011B3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<sst xmlns="http://schemas.openxmlformats.org/spreadsheetml/2006/main" count="210" uniqueCount="100">
  <si>
    <t>Provincia</t>
  </si>
  <si>
    <t>Taller(es) Dentro del Contrato</t>
  </si>
  <si>
    <t>Estatus Taller</t>
  </si>
  <si>
    <t>% Ejec. Fisico</t>
  </si>
  <si>
    <t>Monto Inversión</t>
  </si>
  <si>
    <t xml:space="preserve">FECHA DE INAUGURACION </t>
  </si>
  <si>
    <t>Azua</t>
  </si>
  <si>
    <t>Puente Tabara Arriba Contrato. 395-2020</t>
  </si>
  <si>
    <t>Inaugurada</t>
  </si>
  <si>
    <t xml:space="preserve">Suministro De Hac Para Asfaltado En El Hospital De Peralta, Provincia Azua. </t>
  </si>
  <si>
    <t>Terminada</t>
  </si>
  <si>
    <t>Bahoruco</t>
  </si>
  <si>
    <t>Colocacion De Hac Para Entrada Principal De Las Calles Sector Los Mancebo</t>
  </si>
  <si>
    <t>Colocacion De Hac Para Entrada Principal Del Sector Los Clavellines</t>
  </si>
  <si>
    <t>Distrito Nacional</t>
  </si>
  <si>
    <t>Reconstrucción Parque Julio Nuñez En Los Jardines Del Norte</t>
  </si>
  <si>
    <t>Duarte</t>
  </si>
  <si>
    <t>Construccion Muros De Gaviones En Puntos Criticos En Castillo</t>
  </si>
  <si>
    <t>Reconstrucción Calles De Los Barrio La Altagracia, Cristo Rey Y Santa Ana</t>
  </si>
  <si>
    <t>Reconstrucción Y Asfaltado De Las Calles De Vista Linda Y Monseñor Moya</t>
  </si>
  <si>
    <t>Construccion Muros De Gaviones En Puntos Criticos Juana Diaz Carretera Castillo</t>
  </si>
  <si>
    <t>La Vega</t>
  </si>
  <si>
    <t>Construccion De Puente Peatonal Y Motorizado Cruce De Soto, La Vega</t>
  </si>
  <si>
    <t>Maria Trinidad Sanchez</t>
  </si>
  <si>
    <t>Reconstruccion Camino San Rafael - Copeyito</t>
  </si>
  <si>
    <t>Monseñor Nouel</t>
  </si>
  <si>
    <t xml:space="preserve">Reconstruccion Carretera Piedra Blanca Maimon (Loma Mala) Calles En Maimon Y Piedra Bla Nca. 2 Puentes </t>
  </si>
  <si>
    <t>Solucion Puntos Criticos En La Carretera Maimon - Piedra Blanca - Cotui</t>
  </si>
  <si>
    <t>Monte Cristi</t>
  </si>
  <si>
    <t>Reasfaltado Acceso Y Pista Aeropuerto Osvaldo Virgil</t>
  </si>
  <si>
    <t xml:space="preserve">Reasfaltado De Las Calles Del Centro De Monte Cristi </t>
  </si>
  <si>
    <t>Puerto Plata</t>
  </si>
  <si>
    <t>Altamira - Rio Grande (El Jamo-Los Chijos), Puerto Plata</t>
  </si>
  <si>
    <t>Construccion del Centro De Acopio Para El Sistema 9-1-1</t>
  </si>
  <si>
    <t>Construccion De Puentes Las Canas, Imbert, Puerto Plata</t>
  </si>
  <si>
    <t>Samana</t>
  </si>
  <si>
    <t xml:space="preserve">Construccion De Camino Vecinal Aguas Sabrosas-Palmarito </t>
  </si>
  <si>
    <t xml:space="preserve">Construccion Del Puente Metalico Sobre El Rio El Limon </t>
  </si>
  <si>
    <t>Reconstruccion De Calles Del Barrio Camilo</t>
  </si>
  <si>
    <t>Señalizacion Horizontal Calles De Las Terrenas</t>
  </si>
  <si>
    <t xml:space="preserve">Terraceria De Las Calles De Limon </t>
  </si>
  <si>
    <t xml:space="preserve">Santiago </t>
  </si>
  <si>
    <t>Asfaltado De La Avenida Francia</t>
  </si>
  <si>
    <t>Santiago Rodriguez</t>
  </si>
  <si>
    <t xml:space="preserve"> Reconstrucción Carretera Santiago Rodriguez Martin Garcia Guayubin</t>
  </si>
  <si>
    <t>Santo Domingo Oeste</t>
  </si>
  <si>
    <t>Reconstruccion Avenida Los Beisbolistas - Batey Bienvenido - Quita Sueño</t>
  </si>
  <si>
    <t>Suministro De H.A.C Para Avenida Profesor Juan Bosch, (Av. Entrada Al Municipio De La Romana)</t>
  </si>
  <si>
    <t>Peravia</t>
  </si>
  <si>
    <t>Construcción Calles De Barrio Whashinton, Matanza</t>
  </si>
  <si>
    <t>Construcción De Las Calles Del Municipio De Las Charcas De Azua. (1era Etapa)</t>
  </si>
  <si>
    <t>Construccion De Circunvalacion  Sur Azua Tramo I</t>
  </si>
  <si>
    <t>Construccion De La Circunvalacion Sur Azua Tramo II</t>
  </si>
  <si>
    <t>Reconstruccion De Las Calles Internas De Monte Grande</t>
  </si>
  <si>
    <t>Barahona</t>
  </si>
  <si>
    <t>Reconstruccion Carretera Cabral -Peñon</t>
  </si>
  <si>
    <t>Reconstruccion Camino Vecinal Rincon Hondo-El Firme-Loma Vieja</t>
  </si>
  <si>
    <t>Rehabilitacion De La Carretera Cruce Los Llanos-Rincon Hondo</t>
  </si>
  <si>
    <t>Espaillat</t>
  </si>
  <si>
    <t>Rehabilitacion De La Carretera Moca - Salcedo</t>
  </si>
  <si>
    <t>Hato Mayor</t>
  </si>
  <si>
    <t>Construcción Muelle Sabana De La Mar</t>
  </si>
  <si>
    <t>La Altagracia</t>
  </si>
  <si>
    <t>Reconstruccion Camino Vecinal Mamey - Las Yayas</t>
  </si>
  <si>
    <t>Reconstruccion Y Asfaltado De Las Calles Barrio Ana Muya, San Pedro, San Rafael Del Yuma  ETAPA I</t>
  </si>
  <si>
    <t>La Romana</t>
  </si>
  <si>
    <t>Reconstruccion De La Calle Entrada De La Romana, Av.Profesor Juan Bosch</t>
  </si>
  <si>
    <t>Reconstruccion De La Principales Calles De Villa Hermosa, Villa San Carlos, La Romana</t>
  </si>
  <si>
    <t>Rehabilitacion De Las Calles Principal La Romana</t>
  </si>
  <si>
    <t>Camino Vecinal El Juncal, La Lometa-Gorda</t>
  </si>
  <si>
    <t>Reconstruccion Camino Vecinal Saltadero - Naranjito</t>
  </si>
  <si>
    <t>Reconstruccion Carretera Del Cruce Del Caño - Sabaneta</t>
  </si>
  <si>
    <t>REAHABILITACION DE CAMINO VECINAL SABANA DEL PUERTO, CAMINO A LA PRESA RINCON, BONAO</t>
  </si>
  <si>
    <t>Reconstruccion Carretera Guayubin - Las Matas De Santa Cruz - Copey - Pepillo - Salcedo, Provincia Montecristi</t>
  </si>
  <si>
    <t>Monte Plata</t>
  </si>
  <si>
    <t>Terminacion Carretera Chirino-Monte Plata</t>
  </si>
  <si>
    <t xml:space="preserve">Camino Vecinal Yasiquita-Los Cuncunes </t>
  </si>
  <si>
    <t xml:space="preserve">Reasfaltado De Las Calles De Cofresi </t>
  </si>
  <si>
    <t>Bacheo En Calle El Sector Los Rieles, San Marcos</t>
  </si>
  <si>
    <t>Asfaltado de las calles principales del Sector Cafemba</t>
  </si>
  <si>
    <t>Reconstruccion De Las Calles De Sosua</t>
  </si>
  <si>
    <t>Reconstruccion de la capa de rodadura de las calles de Costambar</t>
  </si>
  <si>
    <t>Construccion De Puentes En Villa Isabela, Puerto Plata / Unijica - Bajabonico</t>
  </si>
  <si>
    <t>Reconstruccion Carretera Villa Isabella - Isabella Historica</t>
  </si>
  <si>
    <t xml:space="preserve">Reconstruccion Del Camino Vecinal La Tinajita </t>
  </si>
  <si>
    <t>San Juan</t>
  </si>
  <si>
    <t>Rehabilitación Urbana En San Juan De La Maguana, Residencial Vistas Del Rio En Su Fase II</t>
  </si>
  <si>
    <t>Sanchez Ramirez</t>
  </si>
  <si>
    <t>Reconstruccion Carretera Cotui - La Mata - Pimentel</t>
  </si>
  <si>
    <t>Reconstruccion Carretera La Mata - Angelina</t>
  </si>
  <si>
    <t>Santiago</t>
  </si>
  <si>
    <t>Construccion Carretera Juan Vera-Higo De Agua Palo Alto</t>
  </si>
  <si>
    <t>Construccion De La Carretera La Cumbre - Hermanas Mirabal-Tamboril - El Guazumal</t>
  </si>
  <si>
    <t xml:space="preserve">Rehabilitacion De La Carretera Joaquin Balaguer, Santiago-Navarrete </t>
  </si>
  <si>
    <t>Santo Domingo Este</t>
  </si>
  <si>
    <t>Construccion De La Avenida Ecologica Etapa II</t>
  </si>
  <si>
    <t>Santo Domingo Norte</t>
  </si>
  <si>
    <t>Construccion Distribuidor La Victoria - Circunvalacion Santo Domingo Tramo III</t>
  </si>
  <si>
    <t xml:space="preserve">Programa De Asfaltado De Calles Y , Reconstruccion De Calles De Los Arqueanos </t>
  </si>
  <si>
    <t>Programa De Asfaltado De Calles Y , Reconstruccion De Calles Los Morao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</si>
</sst>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0" fontId="0" fillId="0" borderId="0" xfId="1" applyNumberFormat="1" applyFont="1" applyAlignment="1">
      <alignment horizontal="left"/>
    </xf>
    <xf numFmtId="14" fontId="0" fillId="0" borderId="0" xfId="0" applyNumberFormat="1" applyAlignment="1">
      <alignment horizontal="left"/>
    </xf>
    <xf numFmtId="9" fontId="0" fillId="0" borderId="0" xfId="2" applyFont="1" applyAlignment="1">
      <alignment horizontal="left"/>
    </xf>
    <xf numFmtId="0" fontId="1" fillId="0" borderId="0" xfId="3"/>
    <xf numFmtId="16" fontId="0" fillId="0" borderId="0" xfId="0" applyNumberFormat="1" applyAlignment="1">
      <alignment horizontal="left"/>
    </xf>
  </cellXfs>
  <cellStyles count="4">
    <cellStyle name="Moneda" xfId="1" builtinId="4"/>
    <cellStyle name="Normal" xfId="0" builtinId="0"/>
    <cellStyle name="Normal 2 4" xfId="3" xr:uid="{D5F7815B-90A3-479B-882F-B1BFDA3D8E34}"/>
    <cellStyle name="Porcentaje" xfId="2" builtinId="5"/>
  </cellStyles>
  <dxfs count="1"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3A94F-A65E-4DAD-B808-B02EDFA4CB66}">
  <dimension ref="A1:F69"/>
  <sheetViews>
    <sheetView tabSelected="1" topLeftCell="A35" workbookViewId="0">
      <selection activeCell="A70" sqref="A70:F71"/>
    </sheetView>
  </sheetViews>
  <sheetFormatPr baseColWidth="10" defaultRowHeight="14.4" x14ac:dyDescent="0.3"/>
  <cols>
    <col min="1" max="1" width="24.6640625" customWidth="1"/>
    <col min="2" max="2" width="97.88671875" customWidth="1"/>
    <col min="3" max="3" width="14.109375" customWidth="1"/>
    <col min="4" max="4" width="13" customWidth="1"/>
    <col min="5" max="5" width="17.33203125" customWidth="1"/>
    <col min="6" max="6" width="22.21875" customWidth="1"/>
    <col min="7" max="7" width="17.77734375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">
      <c r="A2" s="1" t="s">
        <v>21</v>
      </c>
      <c r="B2" s="1" t="s">
        <v>22</v>
      </c>
      <c r="C2" s="1" t="s">
        <v>8</v>
      </c>
      <c r="D2" s="2">
        <v>1</v>
      </c>
      <c r="E2" s="1">
        <v>39891334.619999997</v>
      </c>
      <c r="F2" s="4">
        <v>44590</v>
      </c>
    </row>
    <row r="3" spans="1:6" x14ac:dyDescent="0.3">
      <c r="A3" s="1" t="s">
        <v>41</v>
      </c>
      <c r="B3" s="1" t="s">
        <v>42</v>
      </c>
      <c r="C3" s="1" t="s">
        <v>8</v>
      </c>
      <c r="D3" s="2">
        <v>1</v>
      </c>
      <c r="E3" s="1">
        <v>68260566</v>
      </c>
      <c r="F3" s="7">
        <v>44715</v>
      </c>
    </row>
    <row r="4" spans="1:6" x14ac:dyDescent="0.3">
      <c r="A4" s="1" t="s">
        <v>31</v>
      </c>
      <c r="B4" s="1" t="s">
        <v>33</v>
      </c>
      <c r="C4" s="1" t="s">
        <v>8</v>
      </c>
      <c r="D4" s="2">
        <v>1</v>
      </c>
      <c r="E4" s="1">
        <v>42147945.340000004</v>
      </c>
      <c r="F4" s="4">
        <v>44737</v>
      </c>
    </row>
    <row r="5" spans="1:6" x14ac:dyDescent="0.3">
      <c r="A5" s="1" t="s">
        <v>6</v>
      </c>
      <c r="B5" s="1" t="s">
        <v>7</v>
      </c>
      <c r="C5" s="1" t="s">
        <v>8</v>
      </c>
      <c r="D5" s="2">
        <v>1</v>
      </c>
      <c r="E5" s="3">
        <v>57457925.520000003</v>
      </c>
      <c r="F5" s="4">
        <v>44730</v>
      </c>
    </row>
    <row r="6" spans="1:6" x14ac:dyDescent="0.3">
      <c r="A6" s="1" t="s">
        <v>35</v>
      </c>
      <c r="B6" s="1" t="s">
        <v>36</v>
      </c>
      <c r="C6" s="1" t="s">
        <v>8</v>
      </c>
      <c r="D6" s="2">
        <v>1</v>
      </c>
      <c r="E6" s="3">
        <v>66284211.159999996</v>
      </c>
      <c r="F6" s="4">
        <v>44739</v>
      </c>
    </row>
    <row r="7" spans="1:6" x14ac:dyDescent="0.3">
      <c r="A7" s="1" t="s">
        <v>35</v>
      </c>
      <c r="B7" s="1" t="s">
        <v>38</v>
      </c>
      <c r="C7" s="1" t="s">
        <v>8</v>
      </c>
      <c r="D7" s="2">
        <v>1</v>
      </c>
      <c r="E7" s="3">
        <v>88713278.069999993</v>
      </c>
      <c r="F7" s="4">
        <v>44739</v>
      </c>
    </row>
    <row r="8" spans="1:6" x14ac:dyDescent="0.3">
      <c r="A8" s="1" t="s">
        <v>35</v>
      </c>
      <c r="B8" s="1" t="s">
        <v>39</v>
      </c>
      <c r="C8" s="1" t="s">
        <v>8</v>
      </c>
      <c r="D8" s="2">
        <v>1</v>
      </c>
      <c r="E8" s="3">
        <v>1513000</v>
      </c>
      <c r="F8" s="4">
        <v>44739</v>
      </c>
    </row>
    <row r="9" spans="1:6" x14ac:dyDescent="0.3">
      <c r="A9" s="1" t="s">
        <v>35</v>
      </c>
      <c r="B9" s="1" t="s">
        <v>40</v>
      </c>
      <c r="C9" s="1" t="s">
        <v>10</v>
      </c>
      <c r="D9" s="2">
        <v>1</v>
      </c>
      <c r="E9" s="3">
        <v>248606303.66999999</v>
      </c>
      <c r="F9" s="4">
        <v>44739</v>
      </c>
    </row>
    <row r="10" spans="1:6" x14ac:dyDescent="0.3">
      <c r="A10" s="1" t="s">
        <v>16</v>
      </c>
      <c r="B10" s="1" t="s">
        <v>19</v>
      </c>
      <c r="C10" s="1" t="s">
        <v>10</v>
      </c>
      <c r="D10" s="2">
        <v>1</v>
      </c>
      <c r="E10" s="3">
        <v>48683804.469999999</v>
      </c>
      <c r="F10" s="4">
        <v>44752</v>
      </c>
    </row>
    <row r="11" spans="1:6" x14ac:dyDescent="0.3">
      <c r="A11" s="1" t="s">
        <v>23</v>
      </c>
      <c r="B11" s="1" t="s">
        <v>24</v>
      </c>
      <c r="C11" s="1" t="s">
        <v>8</v>
      </c>
      <c r="D11" s="2">
        <v>1</v>
      </c>
      <c r="E11" s="3">
        <v>303088780.70999998</v>
      </c>
      <c r="F11" s="4">
        <v>44766</v>
      </c>
    </row>
    <row r="12" spans="1:6" x14ac:dyDescent="0.3">
      <c r="A12" s="1" t="s">
        <v>11</v>
      </c>
      <c r="B12" s="1" t="s">
        <v>12</v>
      </c>
      <c r="C12" s="1" t="s">
        <v>10</v>
      </c>
      <c r="D12" s="2">
        <v>0.95</v>
      </c>
      <c r="E12" s="3">
        <v>7368621.3600000003</v>
      </c>
      <c r="F12" s="4">
        <v>44783</v>
      </c>
    </row>
    <row r="13" spans="1:6" x14ac:dyDescent="0.3">
      <c r="A13" s="1" t="s">
        <v>11</v>
      </c>
      <c r="B13" s="1" t="s">
        <v>13</v>
      </c>
      <c r="C13" s="1" t="s">
        <v>10</v>
      </c>
      <c r="D13" s="2">
        <v>0.95</v>
      </c>
      <c r="E13" s="3">
        <v>3732848.29</v>
      </c>
      <c r="F13" s="4">
        <v>44783</v>
      </c>
    </row>
    <row r="14" spans="1:6" x14ac:dyDescent="0.3">
      <c r="A14" s="1" t="s">
        <v>14</v>
      </c>
      <c r="B14" s="1" t="s">
        <v>15</v>
      </c>
      <c r="C14" s="1" t="s">
        <v>8</v>
      </c>
      <c r="D14" s="2">
        <v>1</v>
      </c>
      <c r="E14" s="3">
        <v>10970753.58</v>
      </c>
      <c r="F14" s="4">
        <v>44787</v>
      </c>
    </row>
    <row r="15" spans="1:6" x14ac:dyDescent="0.3">
      <c r="A15" s="1" t="s">
        <v>45</v>
      </c>
      <c r="B15" s="1" t="s">
        <v>46</v>
      </c>
      <c r="C15" s="1" t="s">
        <v>8</v>
      </c>
      <c r="D15" s="2">
        <v>0.95</v>
      </c>
      <c r="E15" s="3">
        <v>34592851.420000002</v>
      </c>
      <c r="F15" s="4">
        <v>44788</v>
      </c>
    </row>
    <row r="16" spans="1:6" x14ac:dyDescent="0.3">
      <c r="A16" s="1" t="s">
        <v>25</v>
      </c>
      <c r="B16" s="1" t="s">
        <v>26</v>
      </c>
      <c r="C16" s="1" t="s">
        <v>8</v>
      </c>
      <c r="D16" s="2">
        <v>1</v>
      </c>
      <c r="E16" s="3">
        <v>169723200.22299999</v>
      </c>
      <c r="F16" s="4">
        <v>44803</v>
      </c>
    </row>
    <row r="17" spans="1:6" x14ac:dyDescent="0.3">
      <c r="A17" s="1" t="s">
        <v>25</v>
      </c>
      <c r="B17" s="1" t="s">
        <v>27</v>
      </c>
      <c r="C17" s="1" t="s">
        <v>8</v>
      </c>
      <c r="D17" s="2">
        <v>1</v>
      </c>
      <c r="E17" s="3">
        <v>68557070.159999996</v>
      </c>
      <c r="F17" s="4">
        <v>44803</v>
      </c>
    </row>
    <row r="18" spans="1:6" x14ac:dyDescent="0.3">
      <c r="A18" s="1" t="s">
        <v>31</v>
      </c>
      <c r="B18" s="1" t="s">
        <v>32</v>
      </c>
      <c r="C18" s="1" t="s">
        <v>8</v>
      </c>
      <c r="D18" s="2">
        <v>1</v>
      </c>
      <c r="E18" s="3">
        <v>32763373.210000001</v>
      </c>
      <c r="F18" s="4">
        <v>44812</v>
      </c>
    </row>
    <row r="19" spans="1:6" x14ac:dyDescent="0.3">
      <c r="A19" s="1" t="s">
        <v>31</v>
      </c>
      <c r="B19" s="1" t="s">
        <v>34</v>
      </c>
      <c r="C19" s="1" t="s">
        <v>8</v>
      </c>
      <c r="D19" s="2">
        <v>1</v>
      </c>
      <c r="E19" s="3">
        <v>57402110.590000004</v>
      </c>
      <c r="F19" s="4">
        <v>44812</v>
      </c>
    </row>
    <row r="20" spans="1:6" x14ac:dyDescent="0.3">
      <c r="A20" s="1" t="s">
        <v>16</v>
      </c>
      <c r="B20" s="1" t="s">
        <v>18</v>
      </c>
      <c r="C20" s="1" t="s">
        <v>10</v>
      </c>
      <c r="D20" s="2">
        <v>0.95</v>
      </c>
      <c r="E20" s="3">
        <v>43461713.149999999</v>
      </c>
      <c r="F20" s="4">
        <v>44818</v>
      </c>
    </row>
    <row r="21" spans="1:6" x14ac:dyDescent="0.3">
      <c r="A21" s="1" t="s">
        <v>48</v>
      </c>
      <c r="B21" s="1" t="s">
        <v>49</v>
      </c>
      <c r="C21" s="1" t="s">
        <v>10</v>
      </c>
      <c r="D21" s="2">
        <v>0.95</v>
      </c>
      <c r="E21" s="3">
        <v>48000000</v>
      </c>
      <c r="F21" s="4">
        <v>44835</v>
      </c>
    </row>
    <row r="22" spans="1:6" x14ac:dyDescent="0.3">
      <c r="A22" s="1" t="s">
        <v>16</v>
      </c>
      <c r="B22" s="1" t="s">
        <v>17</v>
      </c>
      <c r="C22" s="1" t="s">
        <v>10</v>
      </c>
      <c r="D22" s="2">
        <v>1</v>
      </c>
      <c r="E22" s="3">
        <v>16848152.359999999</v>
      </c>
      <c r="F22" s="4">
        <v>44838</v>
      </c>
    </row>
    <row r="23" spans="1:6" x14ac:dyDescent="0.3">
      <c r="A23" s="1" t="s">
        <v>16</v>
      </c>
      <c r="B23" s="1" t="s">
        <v>20</v>
      </c>
      <c r="C23" s="1" t="s">
        <v>10</v>
      </c>
      <c r="D23" s="2">
        <v>1</v>
      </c>
      <c r="E23" s="3">
        <v>7234525.0499999998</v>
      </c>
      <c r="F23" s="4">
        <v>44838</v>
      </c>
    </row>
    <row r="24" spans="1:6" x14ac:dyDescent="0.3">
      <c r="A24" s="1" t="s">
        <v>6</v>
      </c>
      <c r="B24" s="1" t="s">
        <v>9</v>
      </c>
      <c r="C24" s="1" t="s">
        <v>10</v>
      </c>
      <c r="D24" s="2">
        <v>1</v>
      </c>
      <c r="E24" s="3">
        <v>47657387.57</v>
      </c>
      <c r="F24" s="4">
        <v>44841</v>
      </c>
    </row>
    <row r="25" spans="1:6" x14ac:dyDescent="0.3">
      <c r="A25" s="1" t="s">
        <v>35</v>
      </c>
      <c r="B25" s="1" t="s">
        <v>37</v>
      </c>
      <c r="C25" s="1" t="s">
        <v>8</v>
      </c>
      <c r="D25" s="2">
        <v>1</v>
      </c>
      <c r="E25" s="3">
        <v>76045095.959999993</v>
      </c>
      <c r="F25" s="4">
        <v>44846</v>
      </c>
    </row>
    <row r="26" spans="1:6" x14ac:dyDescent="0.3">
      <c r="A26" s="6" t="s">
        <v>25</v>
      </c>
      <c r="B26" s="1" t="s">
        <v>47</v>
      </c>
      <c r="C26" t="s">
        <v>10</v>
      </c>
      <c r="D26" s="5">
        <v>1</v>
      </c>
      <c r="E26" s="1">
        <v>5000000</v>
      </c>
      <c r="F26" s="4">
        <v>44866</v>
      </c>
    </row>
    <row r="27" spans="1:6" x14ac:dyDescent="0.3">
      <c r="A27" s="6" t="s">
        <v>28</v>
      </c>
      <c r="B27" s="1" t="s">
        <v>29</v>
      </c>
      <c r="C27" t="s">
        <v>10</v>
      </c>
      <c r="D27" s="5">
        <v>1</v>
      </c>
      <c r="E27" s="1">
        <v>39865255</v>
      </c>
      <c r="F27" s="4">
        <v>44898</v>
      </c>
    </row>
    <row r="28" spans="1:6" x14ac:dyDescent="0.3">
      <c r="A28" s="6" t="s">
        <v>28</v>
      </c>
      <c r="B28" s="1" t="s">
        <v>30</v>
      </c>
      <c r="C28" t="s">
        <v>10</v>
      </c>
      <c r="D28" s="5">
        <v>0.95</v>
      </c>
      <c r="E28" s="1">
        <v>58561502.170000002</v>
      </c>
      <c r="F28" s="4">
        <v>44898</v>
      </c>
    </row>
    <row r="29" spans="1:6" x14ac:dyDescent="0.3">
      <c r="A29" s="6" t="s">
        <v>43</v>
      </c>
      <c r="B29" s="1" t="s">
        <v>44</v>
      </c>
      <c r="C29" t="s">
        <v>8</v>
      </c>
      <c r="D29" s="5">
        <v>1</v>
      </c>
      <c r="E29" s="1">
        <v>1614904138.6600001</v>
      </c>
      <c r="F29" s="4">
        <v>44899</v>
      </c>
    </row>
    <row r="30" spans="1:6" x14ac:dyDescent="0.3">
      <c r="A30" s="6" t="s">
        <v>90</v>
      </c>
      <c r="B30" s="1" t="s">
        <v>93</v>
      </c>
      <c r="C30" t="s">
        <v>8</v>
      </c>
      <c r="D30" s="5">
        <v>1</v>
      </c>
      <c r="E30" s="1">
        <v>496666058.39999998</v>
      </c>
      <c r="F30" s="4">
        <v>44934</v>
      </c>
    </row>
    <row r="31" spans="1:6" x14ac:dyDescent="0.3">
      <c r="A31" s="6" t="s">
        <v>31</v>
      </c>
      <c r="B31" s="1" t="s">
        <v>82</v>
      </c>
      <c r="C31" t="s">
        <v>8</v>
      </c>
      <c r="D31" s="5">
        <v>1</v>
      </c>
      <c r="E31" s="1">
        <v>230580102.90000001</v>
      </c>
      <c r="F31" s="4">
        <v>44935</v>
      </c>
    </row>
    <row r="32" spans="1:6" x14ac:dyDescent="0.3">
      <c r="A32" s="6" t="s">
        <v>31</v>
      </c>
      <c r="B32" s="1" t="s">
        <v>83</v>
      </c>
      <c r="C32" t="s">
        <v>8</v>
      </c>
      <c r="D32" s="5">
        <v>1</v>
      </c>
      <c r="E32" s="1">
        <v>210000000</v>
      </c>
      <c r="F32" s="4">
        <v>44935</v>
      </c>
    </row>
    <row r="33" spans="1:6" x14ac:dyDescent="0.3">
      <c r="A33" s="6" t="s">
        <v>85</v>
      </c>
      <c r="B33" s="1" t="s">
        <v>86</v>
      </c>
      <c r="C33" t="s">
        <v>8</v>
      </c>
      <c r="D33" s="5">
        <v>1</v>
      </c>
      <c r="E33" s="1">
        <v>154630811.21000001</v>
      </c>
      <c r="F33" s="4">
        <v>44940</v>
      </c>
    </row>
    <row r="34" spans="1:6" x14ac:dyDescent="0.3">
      <c r="A34" s="1" t="s">
        <v>62</v>
      </c>
      <c r="B34" t="s">
        <v>63</v>
      </c>
      <c r="C34" t="s">
        <v>8</v>
      </c>
      <c r="D34" s="5">
        <v>0.98</v>
      </c>
      <c r="E34" s="1">
        <v>374444006.68000001</v>
      </c>
      <c r="F34" s="4">
        <v>44947</v>
      </c>
    </row>
    <row r="35" spans="1:6" x14ac:dyDescent="0.3">
      <c r="A35" s="1" t="s">
        <v>62</v>
      </c>
      <c r="B35" t="s">
        <v>64</v>
      </c>
      <c r="C35" t="s">
        <v>8</v>
      </c>
      <c r="D35" s="5">
        <v>0.95</v>
      </c>
      <c r="E35" s="1">
        <v>56285952</v>
      </c>
      <c r="F35" s="4">
        <v>44947</v>
      </c>
    </row>
    <row r="36" spans="1:6" x14ac:dyDescent="0.3">
      <c r="A36" s="1" t="s">
        <v>65</v>
      </c>
      <c r="B36" t="s">
        <v>66</v>
      </c>
      <c r="C36" t="s">
        <v>8</v>
      </c>
      <c r="D36" s="5">
        <v>0.8</v>
      </c>
      <c r="E36" s="1">
        <v>41000000</v>
      </c>
      <c r="F36" s="4">
        <v>44947</v>
      </c>
    </row>
    <row r="37" spans="1:6" x14ac:dyDescent="0.3">
      <c r="A37" s="1" t="s">
        <v>65</v>
      </c>
      <c r="B37" t="s">
        <v>47</v>
      </c>
      <c r="C37" t="s">
        <v>8</v>
      </c>
      <c r="D37" s="5">
        <v>0.95</v>
      </c>
      <c r="E37" s="1">
        <v>125774153.09999999</v>
      </c>
      <c r="F37" s="4">
        <v>44947</v>
      </c>
    </row>
    <row r="38" spans="1:6" x14ac:dyDescent="0.3">
      <c r="A38" s="1" t="s">
        <v>65</v>
      </c>
      <c r="B38" t="s">
        <v>67</v>
      </c>
      <c r="C38" t="s">
        <v>10</v>
      </c>
      <c r="D38" s="5">
        <v>0.8</v>
      </c>
      <c r="E38" s="1">
        <v>40000000</v>
      </c>
      <c r="F38" s="4">
        <v>44947</v>
      </c>
    </row>
    <row r="39" spans="1:6" x14ac:dyDescent="0.3">
      <c r="A39" s="1" t="s">
        <v>16</v>
      </c>
      <c r="B39" t="s">
        <v>56</v>
      </c>
      <c r="C39" t="s">
        <v>8</v>
      </c>
      <c r="D39" s="5">
        <v>0.95</v>
      </c>
      <c r="E39" s="1">
        <v>94799324.930000007</v>
      </c>
      <c r="F39" s="4">
        <v>44952</v>
      </c>
    </row>
    <row r="40" spans="1:6" x14ac:dyDescent="0.3">
      <c r="A40" s="1" t="s">
        <v>16</v>
      </c>
      <c r="B40" t="s">
        <v>57</v>
      </c>
      <c r="C40" t="s">
        <v>8</v>
      </c>
      <c r="D40" s="5">
        <v>1</v>
      </c>
      <c r="E40" s="1">
        <v>240115000</v>
      </c>
      <c r="F40" s="4">
        <v>44952</v>
      </c>
    </row>
    <row r="41" spans="1:6" x14ac:dyDescent="0.3">
      <c r="A41" s="1" t="s">
        <v>96</v>
      </c>
      <c r="B41" t="s">
        <v>97</v>
      </c>
      <c r="C41" t="s">
        <v>8</v>
      </c>
      <c r="D41" s="5">
        <v>1</v>
      </c>
      <c r="E41" s="1">
        <v>125355217.34999999</v>
      </c>
      <c r="F41" s="4">
        <v>44941</v>
      </c>
    </row>
    <row r="42" spans="1:6" x14ac:dyDescent="0.3">
      <c r="A42" s="1" t="s">
        <v>96</v>
      </c>
      <c r="B42" t="s">
        <v>98</v>
      </c>
      <c r="C42" t="s">
        <v>10</v>
      </c>
      <c r="D42" s="5">
        <v>0.95</v>
      </c>
      <c r="E42" s="1">
        <v>48300000</v>
      </c>
      <c r="F42" s="4">
        <v>44941</v>
      </c>
    </row>
    <row r="43" spans="1:6" x14ac:dyDescent="0.3">
      <c r="A43" s="1" t="s">
        <v>96</v>
      </c>
      <c r="B43" t="s">
        <v>99</v>
      </c>
      <c r="C43" t="s">
        <v>10</v>
      </c>
      <c r="D43" s="5">
        <v>0.95</v>
      </c>
      <c r="E43" s="1">
        <v>35000000</v>
      </c>
      <c r="F43" s="4">
        <v>44941</v>
      </c>
    </row>
    <row r="44" spans="1:6" x14ac:dyDescent="0.3">
      <c r="A44" s="1" t="s">
        <v>87</v>
      </c>
      <c r="B44" t="s">
        <v>88</v>
      </c>
      <c r="C44" t="s">
        <v>8</v>
      </c>
      <c r="D44" s="5">
        <v>0.98</v>
      </c>
      <c r="E44" s="1">
        <v>150412561.25</v>
      </c>
      <c r="F44" s="4">
        <v>44948</v>
      </c>
    </row>
    <row r="45" spans="1:6" x14ac:dyDescent="0.3">
      <c r="A45" s="1" t="s">
        <v>87</v>
      </c>
      <c r="B45" t="s">
        <v>89</v>
      </c>
      <c r="C45" t="s">
        <v>8</v>
      </c>
      <c r="D45" s="5">
        <v>0.95</v>
      </c>
      <c r="E45" s="1">
        <v>93500000</v>
      </c>
      <c r="F45" s="4">
        <v>44948</v>
      </c>
    </row>
    <row r="46" spans="1:6" x14ac:dyDescent="0.3">
      <c r="A46" s="1" t="s">
        <v>90</v>
      </c>
      <c r="B46" t="s">
        <v>91</v>
      </c>
      <c r="C46" t="s">
        <v>8</v>
      </c>
      <c r="D46" s="5">
        <v>1</v>
      </c>
      <c r="E46" s="1">
        <v>251448965.37</v>
      </c>
      <c r="F46" s="4">
        <v>44960</v>
      </c>
    </row>
    <row r="47" spans="1:6" x14ac:dyDescent="0.3">
      <c r="A47" s="1" t="s">
        <v>94</v>
      </c>
      <c r="B47" t="s">
        <v>95</v>
      </c>
      <c r="C47" t="s">
        <v>10</v>
      </c>
      <c r="D47" s="5">
        <v>0.9</v>
      </c>
      <c r="E47" s="1">
        <v>6322846516.2600002</v>
      </c>
      <c r="F47" s="4">
        <v>44964</v>
      </c>
    </row>
    <row r="48" spans="1:6" x14ac:dyDescent="0.3">
      <c r="A48" s="1" t="s">
        <v>6</v>
      </c>
      <c r="B48" t="s">
        <v>51</v>
      </c>
      <c r="C48" t="s">
        <v>8</v>
      </c>
      <c r="D48" s="5">
        <v>0.92</v>
      </c>
      <c r="E48" s="1">
        <v>3656160709.98</v>
      </c>
      <c r="F48" s="4">
        <v>44972</v>
      </c>
    </row>
    <row r="49" spans="1:6" x14ac:dyDescent="0.3">
      <c r="A49" s="1" t="s">
        <v>6</v>
      </c>
      <c r="B49" t="s">
        <v>52</v>
      </c>
      <c r="C49" t="s">
        <v>8</v>
      </c>
      <c r="D49" s="5">
        <v>0.96</v>
      </c>
      <c r="E49" s="1">
        <v>1957528784.2</v>
      </c>
      <c r="F49" s="4">
        <v>44972</v>
      </c>
    </row>
    <row r="50" spans="1:6" x14ac:dyDescent="0.3">
      <c r="A50" s="1" t="s">
        <v>11</v>
      </c>
      <c r="B50" t="s">
        <v>53</v>
      </c>
      <c r="C50" t="s">
        <v>8</v>
      </c>
      <c r="D50" s="5">
        <v>1</v>
      </c>
      <c r="E50" s="1">
        <v>178150624.84</v>
      </c>
      <c r="F50" s="4">
        <v>44976</v>
      </c>
    </row>
    <row r="51" spans="1:6" x14ac:dyDescent="0.3">
      <c r="A51" s="1" t="s">
        <v>54</v>
      </c>
      <c r="B51" t="s">
        <v>55</v>
      </c>
      <c r="C51" t="s">
        <v>8</v>
      </c>
      <c r="D51" s="5">
        <v>1</v>
      </c>
      <c r="E51" s="1">
        <v>77113661.519999996</v>
      </c>
      <c r="F51" s="4">
        <v>44976</v>
      </c>
    </row>
    <row r="52" spans="1:6" x14ac:dyDescent="0.3">
      <c r="A52" s="1" t="s">
        <v>65</v>
      </c>
      <c r="B52" t="s">
        <v>68</v>
      </c>
      <c r="C52" t="s">
        <v>10</v>
      </c>
      <c r="D52" s="5">
        <v>0.8</v>
      </c>
      <c r="E52" s="1">
        <v>100000000</v>
      </c>
      <c r="F52" s="4">
        <v>44978</v>
      </c>
    </row>
    <row r="53" spans="1:6" x14ac:dyDescent="0.3">
      <c r="A53" s="1" t="s">
        <v>58</v>
      </c>
      <c r="B53" t="s">
        <v>59</v>
      </c>
      <c r="C53" t="s">
        <v>8</v>
      </c>
      <c r="D53" s="5">
        <v>0.98</v>
      </c>
      <c r="E53" s="1">
        <v>122781071.12</v>
      </c>
      <c r="F53" s="4">
        <v>44982</v>
      </c>
    </row>
    <row r="54" spans="1:6" x14ac:dyDescent="0.3">
      <c r="A54" s="1" t="s">
        <v>31</v>
      </c>
      <c r="B54" t="s">
        <v>84</v>
      </c>
      <c r="C54" t="s">
        <v>10</v>
      </c>
      <c r="D54" s="5">
        <v>0.9</v>
      </c>
      <c r="E54" s="1">
        <v>103219445.91</v>
      </c>
      <c r="F54" s="4">
        <v>44982</v>
      </c>
    </row>
    <row r="55" spans="1:6" x14ac:dyDescent="0.3">
      <c r="A55" s="1" t="s">
        <v>90</v>
      </c>
      <c r="B55" t="s">
        <v>92</v>
      </c>
      <c r="C55" t="s">
        <v>8</v>
      </c>
      <c r="D55" s="5">
        <v>1</v>
      </c>
      <c r="E55" s="1">
        <v>858778655.87</v>
      </c>
      <c r="F55" s="4">
        <v>44982</v>
      </c>
    </row>
    <row r="56" spans="1:6" x14ac:dyDescent="0.3">
      <c r="A56" s="1" t="s">
        <v>60</v>
      </c>
      <c r="B56" t="s">
        <v>61</v>
      </c>
      <c r="C56" t="s">
        <v>8</v>
      </c>
      <c r="D56" s="5">
        <v>1</v>
      </c>
      <c r="E56" s="1">
        <v>49000000</v>
      </c>
      <c r="F56" s="4">
        <v>44996</v>
      </c>
    </row>
    <row r="57" spans="1:6" x14ac:dyDescent="0.3">
      <c r="A57" s="1" t="s">
        <v>31</v>
      </c>
      <c r="B57" t="s">
        <v>76</v>
      </c>
      <c r="C57" t="s">
        <v>8</v>
      </c>
      <c r="D57" s="5">
        <v>0.99</v>
      </c>
      <c r="E57" s="1">
        <v>77771563.739999995</v>
      </c>
      <c r="F57" s="4">
        <v>44996</v>
      </c>
    </row>
    <row r="58" spans="1:6" x14ac:dyDescent="0.3">
      <c r="A58" s="1" t="s">
        <v>31</v>
      </c>
      <c r="B58" t="s">
        <v>77</v>
      </c>
      <c r="C58" t="s">
        <v>8</v>
      </c>
      <c r="D58" s="5">
        <v>1</v>
      </c>
      <c r="E58" s="1">
        <v>16308000</v>
      </c>
      <c r="F58" s="4">
        <v>44996</v>
      </c>
    </row>
    <row r="59" spans="1:6" x14ac:dyDescent="0.3">
      <c r="A59" s="1" t="s">
        <v>31</v>
      </c>
      <c r="B59" t="s">
        <v>78</v>
      </c>
      <c r="C59" t="s">
        <v>8</v>
      </c>
      <c r="D59" s="5">
        <v>1</v>
      </c>
      <c r="E59" s="1">
        <v>3256000</v>
      </c>
      <c r="F59" s="4">
        <v>44996</v>
      </c>
    </row>
    <row r="60" spans="1:6" x14ac:dyDescent="0.3">
      <c r="A60" s="1" t="s">
        <v>31</v>
      </c>
      <c r="B60" t="s">
        <v>79</v>
      </c>
      <c r="C60" t="s">
        <v>8</v>
      </c>
      <c r="D60" s="5">
        <v>1</v>
      </c>
      <c r="E60" s="1">
        <v>43111200</v>
      </c>
      <c r="F60" s="4">
        <v>44996</v>
      </c>
    </row>
    <row r="61" spans="1:6" x14ac:dyDescent="0.3">
      <c r="A61" s="1" t="s">
        <v>31</v>
      </c>
      <c r="B61" t="s">
        <v>80</v>
      </c>
      <c r="C61" t="s">
        <v>8</v>
      </c>
      <c r="D61" s="5">
        <v>0.95</v>
      </c>
      <c r="E61" s="1">
        <v>37865020</v>
      </c>
      <c r="F61" s="4">
        <v>44996</v>
      </c>
    </row>
    <row r="62" spans="1:6" x14ac:dyDescent="0.3">
      <c r="A62" s="1" t="s">
        <v>31</v>
      </c>
      <c r="B62" t="s">
        <v>81</v>
      </c>
      <c r="C62" t="s">
        <v>8</v>
      </c>
      <c r="D62" s="5">
        <v>1</v>
      </c>
      <c r="E62" s="1">
        <v>49856000</v>
      </c>
      <c r="F62" s="4">
        <v>44996</v>
      </c>
    </row>
    <row r="63" spans="1:6" x14ac:dyDescent="0.3">
      <c r="A63" s="1" t="s">
        <v>25</v>
      </c>
      <c r="B63" t="s">
        <v>72</v>
      </c>
      <c r="C63" t="s">
        <v>8</v>
      </c>
      <c r="D63" s="5">
        <v>1</v>
      </c>
      <c r="E63" s="1">
        <v>114000000</v>
      </c>
      <c r="F63" s="4">
        <v>45043</v>
      </c>
    </row>
    <row r="64" spans="1:6" x14ac:dyDescent="0.3">
      <c r="A64" s="1" t="s">
        <v>28</v>
      </c>
      <c r="B64" t="s">
        <v>73</v>
      </c>
      <c r="C64" t="s">
        <v>8</v>
      </c>
      <c r="D64" s="5">
        <v>1</v>
      </c>
      <c r="E64" s="1">
        <v>1590209727.5799999</v>
      </c>
      <c r="F64" s="4">
        <v>45066</v>
      </c>
    </row>
    <row r="65" spans="1:6" x14ac:dyDescent="0.3">
      <c r="A65" s="1" t="s">
        <v>74</v>
      </c>
      <c r="B65" t="s">
        <v>75</v>
      </c>
      <c r="C65" t="s">
        <v>8</v>
      </c>
      <c r="D65" s="5">
        <v>0.92</v>
      </c>
      <c r="E65" s="1">
        <v>377417371</v>
      </c>
      <c r="F65" s="4">
        <v>45060</v>
      </c>
    </row>
    <row r="66" spans="1:6" x14ac:dyDescent="0.3">
      <c r="A66" s="1" t="s">
        <v>6</v>
      </c>
      <c r="B66" s="1" t="s">
        <v>50</v>
      </c>
      <c r="C66" t="s">
        <v>10</v>
      </c>
      <c r="D66" s="5">
        <v>1</v>
      </c>
      <c r="E66" s="1">
        <v>396944773.05000001</v>
      </c>
      <c r="F66" s="4">
        <v>45108</v>
      </c>
    </row>
    <row r="67" spans="1:6" x14ac:dyDescent="0.3">
      <c r="A67" s="1" t="s">
        <v>23</v>
      </c>
      <c r="B67" t="s">
        <v>69</v>
      </c>
      <c r="C67" t="s">
        <v>10</v>
      </c>
      <c r="D67" s="5">
        <v>1</v>
      </c>
      <c r="E67" s="1">
        <v>196313643.03</v>
      </c>
      <c r="F67" s="4">
        <v>45108</v>
      </c>
    </row>
    <row r="68" spans="1:6" x14ac:dyDescent="0.3">
      <c r="A68" s="1" t="s">
        <v>23</v>
      </c>
      <c r="B68" t="s">
        <v>70</v>
      </c>
      <c r="C68" t="s">
        <v>10</v>
      </c>
      <c r="D68" s="5">
        <v>1</v>
      </c>
      <c r="E68" s="1">
        <v>67438554.370000005</v>
      </c>
      <c r="F68" s="4">
        <v>45108</v>
      </c>
    </row>
    <row r="69" spans="1:6" x14ac:dyDescent="0.3">
      <c r="A69" s="1" t="s">
        <v>23</v>
      </c>
      <c r="B69" t="s">
        <v>71</v>
      </c>
      <c r="C69" t="s">
        <v>10</v>
      </c>
      <c r="D69" s="5">
        <v>1</v>
      </c>
      <c r="E69" s="1">
        <v>323622637.80000001</v>
      </c>
      <c r="F69" s="4">
        <v>45108</v>
      </c>
    </row>
  </sheetData>
  <conditionalFormatting sqref="A26:A33">
    <cfRule type="expression" dxfId="0" priority="1">
      <formula>_xlfn.ISFORMULA(A26)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Martinez Martinez</dc:creator>
  <cp:lastModifiedBy>Isabel Martinez Martinez</cp:lastModifiedBy>
  <dcterms:created xsi:type="dcterms:W3CDTF">2023-07-18T18:47:43Z</dcterms:created>
  <dcterms:modified xsi:type="dcterms:W3CDTF">2023-11-30T15:23:28Z</dcterms:modified>
</cp:coreProperties>
</file>