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22668B68-6725-4F74-A061-8F4C27396BEB}" xr6:coauthVersionLast="47" xr6:coauthVersionMax="47" xr10:uidLastSave="{00000000-0000-0000-0000-000000000000}"/>
  <bookViews>
    <workbookView xWindow="28680" yWindow="-120" windowWidth="24240" windowHeight="1302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jul-sep 2024" sheetId="2" r:id="rId3"/>
  </sheets>
  <definedNames>
    <definedName name="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A7" i="2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<sst xmlns="http://schemas.openxmlformats.org/spreadsheetml/2006/main" count="36" uniqueCount="28">
  <si>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</si>
  <si>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</si>
  <si>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</si>
  <si>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</si>
  <si>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</si>
  <si>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</si>
  <si>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</si>
  <si>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</si>
  <si>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</si>
  <si>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</si>
  <si>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</si>
  <si>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</si>
  <si>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</si>
  <si>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</si>
  <si>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</si>
  <si>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</si>
  <si>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</si>
  <si>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</si>
  <si>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</si>
  <si>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</si>
  <si>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</si>
  <si>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</si>
  <si>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</si>
  <si>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</si>
  <si>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</si>
  <si>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</si>
  <si>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Julio-Septiembre 2024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</si>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</sst>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198</c:v>
                </c:pt>
                <c:pt idx="1">
                  <c:v>18</c:v>
                </c:pt>
                <c:pt idx="2">
                  <c:v>48</c:v>
                </c:pt>
                <c:pt idx="3">
                  <c:v>132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5</xdr:col>
      <xdr:colOff>19050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198</v>
      </c>
      <c r="D10" s="10">
        <f>+'Tabla Estadistica'!C21</f>
        <v>18</v>
      </c>
      <c r="E10" s="9">
        <f>+'Tabla Estadistica'!D21</f>
        <v>48</v>
      </c>
      <c r="F10" s="9">
        <f>+'Tabla Estadistica'!E21</f>
        <v>132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198</v>
      </c>
      <c r="D13" s="10">
        <f>SUM(D9:D12)</f>
        <v>18</v>
      </c>
      <c r="E13" s="34">
        <f>SUM(E9:F12)</f>
        <v>180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workbookViewId="0">
      <selection activeCell="J11" sqref="J11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7" width="8.28515625" style="16" bestFit="1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27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198</v>
      </c>
      <c r="C21" s="24">
        <v>18</v>
      </c>
      <c r="D21" s="20">
        <v>48</v>
      </c>
      <c r="E21" s="20">
        <v>132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198</v>
      </c>
      <c r="C24" s="28">
        <f t="shared" ref="C24:G24" si="1">SUM(C20:C23)</f>
        <v>18</v>
      </c>
      <c r="D24" s="28">
        <f t="shared" si="1"/>
        <v>48</v>
      </c>
      <c r="E24" s="28">
        <f>SUM(E20:E23)</f>
        <v>132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I17" sqref="I17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jul-sep 2024</vt:lpstr>
      <vt:lpstr>'Tabla estadística'!Print_Area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2024-10-03T19:03:47Z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