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6F76CAE-4F1B-4152-8E66-78DB88A1E413}" xr6:coauthVersionLast="47" xr6:coauthVersionMax="47" xr10:uidLastSave="{00000000-0000-0000-0000-000000000000}"/>
  <bookViews>
    <workbookView xWindow="28680" yWindow="-120" windowWidth="24240" windowHeight="130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jul-sep 2024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A7" i="2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<sst xmlns="http://schemas.openxmlformats.org/spreadsheetml/2006/main" count="36" uniqueCount="28">
  <si>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</si>
  <si>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</si>
  <si>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</si>
  <si>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</si>
  <si>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</si>
  <si>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</si>
  <si>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</si>
  <si>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</si>
  <si>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</si>
  <si>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</si>
  <si>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</si>
  <si>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</si>
  <si>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</si>
  <si>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</si>
  <si>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</si>
  <si>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</si>
  <si>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</si>
  <si>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</si>
  <si>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</si>
  <si>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</si>
  <si>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</si>
  <si>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</si>
  <si>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</si>
  <si>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</si>
  <si>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</si>
  <si>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</si>
  <si>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 xml:space="preserve"> octubre -diciembre 2024</t>
  </si>
  <si>
    <t>Estadisticas solicitudes recibidas OAI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</si>
</sst>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178</c:v>
                </c:pt>
                <c:pt idx="1">
                  <c:v>9</c:v>
                </c:pt>
                <c:pt idx="2">
                  <c:v>38</c:v>
                </c:pt>
                <c:pt idx="3">
                  <c:v>131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178</v>
      </c>
      <c r="D10" s="10">
        <f>+'Tabla Estadistica'!C21</f>
        <v>9</v>
      </c>
      <c r="E10" s="9">
        <f>+'Tabla Estadistica'!D21</f>
        <v>38</v>
      </c>
      <c r="F10" s="9">
        <f>+'Tabla Estadistica'!E21</f>
        <v>131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178</v>
      </c>
      <c r="D13" s="10">
        <f>SUM(D9:D12)</f>
        <v>9</v>
      </c>
      <c r="E13" s="34">
        <f>SUM(E9:F12)</f>
        <v>169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E26" sqref="E26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26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178</v>
      </c>
      <c r="C21" s="24">
        <v>9</v>
      </c>
      <c r="D21" s="20">
        <v>38</v>
      </c>
      <c r="E21" s="20">
        <v>131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178</v>
      </c>
      <c r="C24" s="28">
        <f t="shared" ref="C24:G24" si="1">SUM(C20:C23)</f>
        <v>9</v>
      </c>
      <c r="D24" s="28">
        <f t="shared" si="1"/>
        <v>38</v>
      </c>
      <c r="E24" s="28">
        <f>SUM(E20:E23)</f>
        <v>131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J14" sqref="J14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27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jul-sep 2024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2025-01-08T19:10:27Z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