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concepcion\Desktop\Comisión de Etica\"/>
    </mc:Choice>
  </mc:AlternateContent>
  <bookViews>
    <workbookView xWindow="0" yWindow="0" windowWidth="20490" windowHeight="775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</workbook>
</file>

<file path=xl/sharedStrings.xml><?xml version="1.0" encoding="utf-8"?>
<sst xmlns="http://schemas.openxmlformats.org/spreadsheetml/2006/main" count="279" uniqueCount="183">
  <si>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</si>
  <si>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</si>
  <si>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</si>
  <si>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</si>
  <si>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</si>
  <si>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</si>
  <si>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</si>
  <si>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</si>
  <si>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</si>
  <si>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</si>
  <si>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</si>
  <si>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</si>
  <si>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</si>
  <si>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</si>
  <si>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</si>
  <si>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</si>
  <si>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</si>
  <si>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</si>
  <si>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</si>
  <si>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</si>
  <si>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</si>
  <si>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</si>
  <si>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</si>
  <si>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</si>
  <si>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</si>
  <si>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</si>
  <si>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</si>
  <si>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</si>
  <si>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</si>
  <si>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</si>
  <si>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</si>
  <si>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</si>
  <si>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</si>
  <si>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</si>
  <si>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</si>
  <si>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</si>
  <si>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</si>
  <si>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</si>
  <si>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</si>
  <si>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</si>
  <si>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</si>
  <si>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</si>
  <si>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</si>
  <si>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</si>
  <si>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</si>
  <si>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</si>
  <si>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</si>
  <si>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</si>
  <si>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</si>
  <si>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</si>
  <si>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</si>
  <si>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</si>
  <si>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</si>
  <si>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</si>
  <si>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</si>
  <si>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</si>
  <si>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</si>
  <si>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</si>
  <si>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</si>
  <si>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</si>
  <si>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</si>
  <si>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</si>
  <si>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</si>
  <si>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</si>
  <si>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</si>
  <si>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</si>
  <si>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</si>
  <si>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</si>
  <si>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</si>
  <si>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</si>
  <si>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</si>
  <si>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</si>
  <si>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</si>
  <si>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</si>
  <si>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</si>
  <si>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</si>
  <si>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</si>
  <si>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</si>
  <si>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</si>
  <si>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</si>
  <si>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</si>
  <si>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</si>
  <si>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</si>
  <si>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</si>
  <si>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</si>
  <si>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</si>
  <si>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</si>
  <si>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</si>
  <si>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</si>
  <si>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</si>
  <si>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</si>
  <si>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</si>
  <si>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</si>
  <si>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</si>
  <si>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</si>
  <si>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</si>
  <si>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</si>
  <si>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</si>
  <si>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</si>
  <si>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</si>
  <si>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</si>
  <si>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</si>
  <si>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</si>
  <si>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</si>
  <si>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</si>
  <si>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</si>
  <si>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</si>
  <si>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</si>
  <si>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</si>
  <si>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</si>
  <si>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</si>
  <si>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</si>
  <si>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</si>
  <si>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</si>
  <si>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</si>
  <si>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</si>
  <si>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</si>
  <si>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</si>
  <si>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</si>
  <si>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</si>
  <si>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</si>
  <si>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</si>
  <si>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</si>
  <si>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</si>
  <si>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</si>
  <si>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</si>
  <si>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</si>
  <si>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</si>
  <si>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</si>
  <si>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</si>
  <si>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</si>
  <si>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Titular de la institución:  Gonzalo Castillo Terrero</t>
  </si>
  <si>
    <t>Sector Gubernamental: Construcción</t>
  </si>
  <si>
    <t>Teléfonos/Fax: 809 565-2811</t>
  </si>
  <si>
    <t>Página Web: www.mopc.gob.do</t>
  </si>
  <si>
    <t>La Oficina de Transparencia y Acceso a la Información, envió el Codigo de Pautas Eticas  a los Servidores nombrados por Decreto, mediante Oficio OTAIP-440 para que sean firmados aquellos que no lo habian hecho.</t>
  </si>
  <si>
    <t>Miembros de CEP</t>
  </si>
  <si>
    <t xml:space="preserve">Se realizará el informe de evaluación de la gestión de los Colaboradores que firmarón el Codigo de Pautas Éticas y se enviará a la DIGEIG. </t>
  </si>
  <si>
    <t>Institución: Ministerio de Obras Públicas y Comunicaciones (MOPC)</t>
  </si>
  <si>
    <t>Jesus Alcantara</t>
  </si>
  <si>
    <t>Erys Sandra Terrero</t>
  </si>
  <si>
    <t>Miguel Angel de los Santos.</t>
  </si>
  <si>
    <t xml:space="preserve">Emma Ferreras y Mary Concepcion </t>
  </si>
  <si>
    <t xml:space="preserve">Marcela Rossiter </t>
  </si>
  <si>
    <t xml:space="preserve">Mary Concepcion y Jesus Alcantara </t>
  </si>
  <si>
    <t>Se realizan jornadas de sensibilizacion recurrentes durante todo el año, en coordinación y el apoyo del Departamento de Capacitación y Desarrollo de la DRRHH y en coordinación a la programación del INAP.</t>
  </si>
  <si>
    <t xml:space="preserve">Se realizarán las actividades de acuerdo a los lineamientos de la DIGEIG sobre este tema. Identificando los procesos que pueden causar riesgo de corrupción, analizando las probabilidades y establecer medidas mitigantes (acciones, valoración, administración de riesgo, responsables e indicador)                                                                              </t>
  </si>
  <si>
    <r>
      <t xml:space="preserve">Las activades corespondiente a este tema, se llevarán a acabo en mediante la revisión del procedimiento de Compras y Contrataciones, conforme a la Ley y evaluar mediante documento escrito el cumplimiento de la misma.    </t>
    </r>
    <r>
      <rPr>
        <sz val="12"/>
        <color rgb="FFFF0000"/>
        <rFont val="Calibri"/>
        <family val="2"/>
        <scheme val="minor"/>
      </rPr>
      <t xml:space="preserve">   </t>
    </r>
  </si>
  <si>
    <t xml:space="preserve">Actas de las reuniones que se realicen mensualmente.                                                                                                                </t>
  </si>
  <si>
    <t xml:space="preserve">Gestionarermos en coordinación con la Dirección de Planificación y Desarrollo, la asignación de una partida presupuestaria para las actividades a realizar que ameriten recursos financieros.                                                                                   </t>
  </si>
  <si>
    <t xml:space="preserve">Existen buzones en diferentes areas del Ministerio. Los cuales son administrados CEP.                                                                               </t>
  </si>
  <si>
    <t xml:space="preserve"> Jesus Alcantara</t>
  </si>
  <si>
    <t xml:space="preserve">Mary Concepcion </t>
  </si>
  <si>
    <t xml:space="preserve">Emma Ferreras </t>
  </si>
  <si>
    <t xml:space="preserve"> Emma Ferreras </t>
  </si>
  <si>
    <t xml:space="preserve"> Erys Sandra Terrero </t>
  </si>
  <si>
    <t xml:space="preserve">Mary Concepción </t>
  </si>
  <si>
    <t xml:space="preserve">Las actividades de asesorías a los Servidores Públicos, los medios a utilizar y la promoción de este servicios, se realizarán acorde a los lineamientos de la DIGEIG y los recursos disponibles para estos fines. </t>
  </si>
  <si>
    <t xml:space="preserve">Estas jornadas de sensibilización incluirán los temas señalados y estarán destinadas a 2,500 colaboradores.                                                         </t>
  </si>
  <si>
    <t xml:space="preserve"> Participación en  los Eventos que realice la  DIGEIG y los talleres sobre "Ética, Deberes y Derechos del Servidor Público"  que realice el INAP, cuando seamos convocados.                                                                                                   </t>
  </si>
  <si>
    <t xml:space="preserve"> Miguel Angel de los Santos </t>
  </si>
  <si>
    <t>Promover la presentación de la declaración jurada de bienes de los sujetos obligados (en caso de que no hayan presentado).</t>
  </si>
  <si>
    <t xml:space="preserve">N/A. El Codigo de está listo para la firma de MAE, luego de su impresión, se enviara a la DIGEIG.                    </t>
  </si>
  <si>
    <r>
      <t xml:space="preserve">Se seleccionará el modelo de encuesta a aplicar en coordinación de la DIGEIG y la cantidad de colaboradores a encuestar e Identificar los factores a evaluar y en base a los resultados, elaborar un plan acción.  Se seleccionará </t>
    </r>
    <r>
      <rPr>
        <sz val="12"/>
        <rFont val="Calibri"/>
        <family val="2"/>
        <scheme val="minor"/>
      </rPr>
      <t xml:space="preserve">una muestra de mas de un 40% del personal.                                                                                                                             </t>
    </r>
  </si>
  <si>
    <t>Mediante el establecimiento  y actualizacion de un cuadro control sobre las solicitudes de asesoría recibidas, los medios para ofrecer las asesorias a los servidores públicos, será de acuerdo a la naturaleza de la solicitud, ya sea particular o colectiva.                                                                                                                                                Se dispondrá de un medio a través del cual los servidores públicos puedan recibir asesorías sobre dudas de carácter moral en el ejercicio de sus funciones, durante tdo el año 2018..</t>
  </si>
  <si>
    <r>
      <t xml:space="preserve">Comisión de Etica Pública, reciben las denuncias o irregularidades de los Servidores, tambien la Dirección de Recursos Humanos cuenta con una Política y Procedimiento de Denuncia de Irregularidades.                                                                                                 Las </t>
    </r>
    <r>
      <rPr>
        <sz val="11"/>
        <rFont val="Calibri"/>
        <family val="2"/>
        <scheme val="minor"/>
      </rPr>
      <t xml:space="preserve">denuncias seran de conocimiento y manejo exclusivo de la CEP serán tratdas con carácter de confidencialidad, mediante el llenado de un formulario digital que sea confiable y de manejo exclusivo de la CEP.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El formulario digital para las denuncias  estará listo a partir de 31 de marzo, para la recepción de denuncias.</t>
    </r>
  </si>
  <si>
    <r>
      <t xml:space="preserve">Se realizarán publicaciones semanales, atraves de medios electronicos, como portal web, murales, correos instituciones, durante los meses de febrero y marzo/18 para sensibilizar la política y Procedimiento de Denuncia de Irregularidades.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A traves de los medios de verificación, las evidencias serán evaluadas, mediante evaluaciones presenciales, en los casos que aplique, (Lista de participación, correo de confirmación. Estas jornadas estarán destinadas a 2,500 colaboradores. </t>
    </r>
    <r>
      <rPr>
        <sz val="12"/>
        <color rgb="FFFF0000"/>
        <rFont val="Calibri"/>
        <family val="2"/>
        <scheme val="minor"/>
      </rPr>
      <t xml:space="preserve">                                                                          </t>
    </r>
    <r>
      <rPr>
        <sz val="12"/>
        <rFont val="Calibri"/>
        <family val="2"/>
        <scheme val="minor"/>
      </rPr>
      <t>Se realizarán  las actividades de forma mixta (presencial y virtual), y serán evaluadas en función de los medios de verificación que las actividades contemplan.</t>
    </r>
  </si>
  <si>
    <r>
      <t xml:space="preserve">Se imprimirán una cantidad limitada de ejemplares del Código de Ética para enviar a cada Dependencia, a la vez se enviará a todos los usuarios, a traves del correo institucional.                                                                                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atendiendo a los medios de verificación, se contemplaran los códigos distribuidos mediante la firma de recibido, y realización de las respectivas promociones del mismo.                                                                                              </t>
    </r>
  </si>
  <si>
    <r>
      <t>Se ha incluido en el Programa de Inducción, los aspectos vinculados a la filosofía, misión, visión y valores institucionales, para conocimiento del personal de nuevo ingreso. A la vez se realizarán jornadas de sensibilización sobre este tema, para los servidores del MOPC.   Estas actividades sensibilización se están realizando quincenalmente, tenemos contemplando sensibilizar un 70% del personal de la institución.              Las jornadas de</t>
    </r>
    <r>
      <rPr>
        <sz val="12"/>
        <rFont val="Calibri"/>
        <family val="2"/>
        <scheme val="minor"/>
      </rPr>
      <t xml:space="preserve">  sensibilizacion se realizarán  quincenalmente, durante un semeste, o, hasta completar las cantidad de colaboradores requeridos</t>
    </r>
    <r>
      <rPr>
        <sz val="12"/>
        <color rgb="FFFF0000"/>
        <rFont val="Calibri"/>
        <family val="2"/>
        <scheme val="minor"/>
      </rPr>
      <t>.</t>
    </r>
  </si>
  <si>
    <r>
      <t xml:space="preserve">Se levantará la información para la elaboración del Informe, mediante la revisación de las politicas y procedimientos, versus informes mensuales de la DRRHH, para identificar la correcta aplicación de la Ley e implementación de los subsistemas.                                      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El informe será enviado a la DIGEIG en septiembre-2018.</t>
    </r>
  </si>
  <si>
    <r>
      <t xml:space="preserve">Se realizarán publicaciones, atraves de medios electronicos, como portal web, murales, correos instituciones, </t>
    </r>
    <r>
      <rPr>
        <b/>
        <sz val="12"/>
        <color theme="1"/>
        <rFont val="Calibri"/>
        <family val="2"/>
        <scheme val="minor"/>
      </rPr>
      <t>trimestralmente</t>
    </r>
    <r>
      <rPr>
        <sz val="12"/>
        <color theme="1"/>
        <rFont val="Calibri"/>
        <family val="2"/>
        <scheme val="minor"/>
      </rPr>
      <t xml:space="preserve">. A traves de los medios de verificación, las evidencias serán evaluadas, mediante evaluaciones presenciales, en los casos que aplique, (Lista de participación, correo de confirmación). Estas jornadas estarán destinadas a 2,500 colaboradores.                                                        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Se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 realizacrán actividades de forma mixta (presencial y virtual), y serán evaluadas en función de los medios de verificación que las actividades contemplan.</t>
    </r>
  </si>
  <si>
    <t xml:space="preserve">El Codigo de ética institucional está listo para la firma de MAE, luego de su impresión, se enviara a la DIGEIG.                    </t>
  </si>
  <si>
    <t xml:space="preserve">Se realizaran jornadas de sensibilizaciones mensuales entre los meses desde abril hasta agosto sobre tema vinculados conflictos para los servidores del MOPC. El Código de Etica y el Manual de Inducción. contemplan estos aspectos sobre el manejo de los conflictos.                                                  </t>
  </si>
  <si>
    <r>
      <t xml:space="preserve">                                                                                                                                                                                       Se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habilitará y mantendra actualizado un cuadro control sobre la ocurrencia de conflictos de intereses.</t>
    </r>
  </si>
  <si>
    <r>
      <t xml:space="preserve">Se envió a la DIGEIG la relación actualizada de los integrantes de CEP el 08/11/2017, y el Acta No.03-Reunón CEP, el lun 13/11/2017.                                                                                                    En caso de producirse cualquier modificación en la composición de la CEP; lo notificaremos de inmediato a la DIGEIG.                </t>
    </r>
    <r>
      <rPr>
        <sz val="12"/>
        <color rgb="FFFF0000"/>
        <rFont val="Calibri"/>
        <family val="2"/>
        <scheme val="minor"/>
      </rPr>
      <t xml:space="preserve">Comentario DIGEIG: se contemplarán las actualizaciones y notificaciones realizadas en el año 2018.                                                                                 </t>
    </r>
  </si>
  <si>
    <t>Se hará una promoción mensual. Desde abril hasta octubre se realizarán estas promociones.</t>
  </si>
  <si>
    <t>Las promociones serán realizadas durante el mes de marzo,2018.</t>
  </si>
  <si>
    <t>4000 empleados</t>
  </si>
  <si>
    <r>
      <t>Las jornadas de capacitación y sensibilización sobre los deberes y derechos de los Servidores, son realizadas periodicamente en el Ministerio. Las charlas se realizarán cada dos meses.</t>
    </r>
    <r>
      <rPr>
        <sz val="11"/>
        <color rgb="FFFF0000"/>
        <rFont val="Calibri"/>
        <family val="2"/>
        <scheme val="minor"/>
      </rPr>
      <t xml:space="preserve">           </t>
    </r>
  </si>
  <si>
    <t xml:space="preserve">Las Declaraciones Juradas, de los Colaboradores con obligatoriedad de hacerlo, fueron enviadas a la Camara de Cuentas de la Rep. Dom., en la fecha solicitada.                 </t>
  </si>
  <si>
    <r>
      <rPr>
        <sz val="12"/>
        <rFont val="Calibri"/>
        <family val="2"/>
        <scheme val="minor"/>
      </rPr>
      <t>Promocionar mediante la Pagina Web y murales digitales de la Institución. Planificar y Coordinar charlas, tanto en la Sede Central como en las Ayudantías en el interior del país.</t>
    </r>
    <r>
      <rPr>
        <sz val="12"/>
        <color rgb="FFFF0000"/>
        <rFont val="Calibri"/>
        <family val="2"/>
        <scheme val="minor"/>
      </rPr>
      <t xml:space="preserve">   Comentario DIGEIG: esta actividad versa sobre la conformación de una CEP en sus dependencias regionales o bien la designación de un enlace institucional.</t>
    </r>
  </si>
  <si>
    <t>Arq. Laura Avila Carpio
 y Emma Ferreras.</t>
  </si>
  <si>
    <t>Erys Sandra Terrero y Arq. Laura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</si>
</sst>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5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20" fillId="3" borderId="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7" fillId="5" borderId="21" xfId="0" applyNumberFormat="1" applyFont="1" applyFill="1" applyBorder="1" applyAlignment="1">
      <alignment horizontal="center" vertical="center" wrapText="1"/>
    </xf>
    <xf numFmtId="165" fontId="17" fillId="5" borderId="2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vertical="center"/>
    </xf>
    <xf numFmtId="0" fontId="13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3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7" fillId="5" borderId="37" xfId="0" applyNumberFormat="1" applyFont="1" applyFill="1" applyBorder="1" applyAlignment="1">
      <alignment horizontal="center" vertical="center" wrapText="1"/>
    </xf>
    <xf numFmtId="0" fontId="17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0" fillId="0" borderId="43" xfId="0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8" fillId="0" borderId="4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165" fontId="17" fillId="5" borderId="38" xfId="0" applyNumberFormat="1" applyFont="1" applyFill="1" applyBorder="1" applyAlignment="1">
      <alignment horizontal="center" vertical="center" wrapText="1"/>
    </xf>
    <xf numFmtId="165" fontId="17" fillId="5" borderId="37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5" borderId="2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46" xfId="0" applyFont="1" applyBorder="1" applyAlignment="1">
      <alignment horizontal="justify" vertical="center" wrapText="1"/>
    </xf>
    <xf numFmtId="0" fontId="20" fillId="0" borderId="5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5" fillId="0" borderId="46" xfId="0" applyFont="1" applyBorder="1" applyAlignment="1">
      <alignment horizontal="justify" vertical="center" wrapText="1"/>
    </xf>
    <xf numFmtId="0" fontId="0" fillId="0" borderId="53" xfId="0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4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4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3" xfId="0" applyFill="1" applyBorder="1" applyAlignment="1">
      <alignment vertical="center" wrapText="1"/>
    </xf>
    <xf numFmtId="0" fontId="0" fillId="0" borderId="55" xfId="0" applyNumberFormat="1" applyBorder="1" applyAlignment="1">
      <alignment horizontal="left" vertical="center" wrapText="1"/>
    </xf>
    <xf numFmtId="0" fontId="0" fillId="0" borderId="56" xfId="0" applyNumberForma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justify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14" xfId="0" applyFont="1" applyBorder="1" applyAlignment="1">
      <alignment vertical="top" wrapText="1"/>
    </xf>
    <xf numFmtId="0" fontId="20" fillId="0" borderId="44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30" xfId="0" applyBorder="1" applyAlignment="1">
      <alignment vertical="top" wrapText="1"/>
    </xf>
    <xf numFmtId="0" fontId="0" fillId="0" borderId="4" xfId="0" applyNumberFormat="1" applyBorder="1" applyAlignment="1">
      <alignment vertical="center" wrapText="1"/>
    </xf>
    <xf numFmtId="164" fontId="0" fillId="0" borderId="3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vertical="center"/>
    </xf>
    <xf numFmtId="164" fontId="0" fillId="0" borderId="7" xfId="0" applyNumberFormat="1" applyFill="1" applyBorder="1" applyAlignment="1">
      <alignment horizontal="left" vertical="center" wrapText="1"/>
    </xf>
    <xf numFmtId="0" fontId="0" fillId="3" borderId="7" xfId="0" applyNumberFormat="1" applyFill="1" applyBorder="1" applyAlignment="1">
      <alignment horizontal="center" vertical="center"/>
    </xf>
    <xf numFmtId="0" fontId="26" fillId="0" borderId="7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165" fontId="0" fillId="3" borderId="7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2" fillId="0" borderId="7" xfId="0" applyFont="1" applyBorder="1" applyAlignment="1">
      <alignment vertical="top" wrapText="1"/>
    </xf>
    <xf numFmtId="165" fontId="13" fillId="3" borderId="18" xfId="0" applyNumberFormat="1" applyFont="1" applyFill="1" applyBorder="1" applyAlignment="1" applyProtection="1">
      <alignment vertical="center"/>
    </xf>
    <xf numFmtId="165" fontId="13" fillId="3" borderId="17" xfId="0" applyNumberFormat="1" applyFont="1" applyFill="1" applyBorder="1" applyAlignment="1" applyProtection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3" borderId="3" xfId="0" applyNumberForma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0" fillId="3" borderId="49" xfId="0" applyNumberFormat="1" applyFill="1" applyBorder="1" applyAlignment="1">
      <alignment horizontal="left" vertical="center" wrapText="1"/>
    </xf>
    <xf numFmtId="3" fontId="0" fillId="3" borderId="14" xfId="0" applyNumberForma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vertical="center" wrapText="1"/>
    </xf>
    <xf numFmtId="165" fontId="0" fillId="3" borderId="1" xfId="0" applyNumberForma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165" fontId="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27" fillId="3" borderId="0" xfId="0" applyNumberFormat="1" applyFont="1" applyFill="1" applyBorder="1" applyAlignment="1" applyProtection="1">
      <alignment vertical="center" wrapText="1"/>
    </xf>
    <xf numFmtId="3" fontId="0" fillId="3" borderId="3" xfId="0" applyNumberForma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65" fontId="0" fillId="3" borderId="46" xfId="0" applyNumberFormat="1" applyFill="1" applyBorder="1" applyAlignment="1">
      <alignment horizontal="center" vertical="center"/>
    </xf>
    <xf numFmtId="165" fontId="0" fillId="3" borderId="48" xfId="0" applyNumberFormat="1" applyFill="1" applyBorder="1" applyAlignment="1">
      <alignment horizontal="center" vertical="center"/>
    </xf>
    <xf numFmtId="0" fontId="0" fillId="3" borderId="46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0" fontId="0" fillId="3" borderId="49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165" fontId="0" fillId="3" borderId="53" xfId="0" applyNumberFormat="1" applyFill="1" applyBorder="1" applyAlignment="1">
      <alignment horizontal="center" vertical="center"/>
    </xf>
    <xf numFmtId="165" fontId="0" fillId="3" borderId="54" xfId="0" applyNumberFormat="1" applyFill="1" applyBorder="1" applyAlignment="1">
      <alignment horizontal="center" vertical="center"/>
    </xf>
    <xf numFmtId="0" fontId="0" fillId="3" borderId="54" xfId="0" applyNumberForma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0" fontId="0" fillId="0" borderId="7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165" fontId="0" fillId="3" borderId="7" xfId="0" applyNumberFormat="1" applyFill="1" applyBorder="1" applyAlignment="1">
      <alignment horizontal="center" vertical="center"/>
    </xf>
    <xf numFmtId="0" fontId="0" fillId="3" borderId="30" xfId="0" applyFill="1" applyBorder="1" applyAlignment="1">
      <alignment horizontal="left" vertical="center" wrapText="1"/>
    </xf>
    <xf numFmtId="0" fontId="20" fillId="3" borderId="41" xfId="0" applyFont="1" applyFill="1" applyBorder="1" applyAlignment="1">
      <alignment vertical="center" wrapText="1"/>
    </xf>
    <xf numFmtId="165" fontId="0" fillId="3" borderId="30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vertical="center"/>
    </xf>
    <xf numFmtId="0" fontId="0" fillId="3" borderId="7" xfId="0" applyFill="1" applyBorder="1" applyAlignment="1">
      <alignment horizontal="left" vertical="center" wrapText="1"/>
    </xf>
    <xf numFmtId="0" fontId="20" fillId="3" borderId="7" xfId="0" applyFont="1" applyFill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34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165" fontId="0" fillId="3" borderId="30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 wrapText="1"/>
    </xf>
    <xf numFmtId="0" fontId="17" fillId="2" borderId="39" xfId="0" applyNumberFormat="1" applyFont="1" applyFill="1" applyBorder="1" applyAlignment="1">
      <alignment horizontal="center" vertical="center" wrapText="1"/>
    </xf>
    <xf numFmtId="0" fontId="17" fillId="2" borderId="4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3" fontId="0" fillId="3" borderId="30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/>
    </xf>
    <xf numFmtId="165" fontId="17" fillId="2" borderId="39" xfId="0" applyNumberFormat="1" applyFont="1" applyFill="1" applyBorder="1" applyAlignment="1">
      <alignment horizontal="center" vertical="center" wrapText="1"/>
    </xf>
    <xf numFmtId="165" fontId="17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left" vertical="top"/>
    </xf>
    <xf numFmtId="0" fontId="13" fillId="3" borderId="13" xfId="0" applyFont="1" applyFill="1" applyBorder="1" applyAlignment="1" applyProtection="1">
      <alignment horizontal="left" vertical="top"/>
    </xf>
    <xf numFmtId="165" fontId="13" fillId="3" borderId="4" xfId="0" applyNumberFormat="1" applyFont="1" applyFill="1" applyBorder="1" applyAlignment="1" applyProtection="1">
      <alignment horizontal="left" vertical="center"/>
    </xf>
    <xf numFmtId="165" fontId="13" fillId="3" borderId="0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3" fontId="13" fillId="3" borderId="58" xfId="0" applyNumberFormat="1" applyFont="1" applyFill="1" applyBorder="1" applyAlignment="1" applyProtection="1">
      <alignment horizontal="center" vertical="center"/>
    </xf>
    <xf numFmtId="0" fontId="13" fillId="3" borderId="58" xfId="0" applyNumberFormat="1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65" fontId="17" fillId="2" borderId="50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0" fillId="0" borderId="3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165" fontId="17" fillId="2" borderId="20" xfId="0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165" fontId="0" fillId="3" borderId="3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center" vertical="center"/>
    </xf>
    <xf numFmtId="0" fontId="20" fillId="0" borderId="57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topLeftCell="A4" zoomScale="60" zoomScaleNormal="60" workbookViewId="0">
      <selection activeCell="F43" sqref="F43"/>
    </sheetView>
  </sheetViews>
  <sheetFormatPr baseColWidth="10" defaultColWidth="11" defaultRowHeight="15.75"/>
  <cols>
    <col min="1" max="1" width="7.375" style="4" customWidth="1"/>
    <col min="2" max="2" width="47.375" style="49" customWidth="1"/>
    <col min="3" max="3" width="16.75" style="15" customWidth="1"/>
    <col min="4" max="4" width="15" style="2" customWidth="1"/>
    <col min="5" max="5" width="16.5" style="47" customWidth="1"/>
    <col min="6" max="6" width="16.75" style="47" customWidth="1"/>
    <col min="7" max="8" width="13.125" style="12" customWidth="1"/>
    <col min="9" max="9" width="20.375" style="12" customWidth="1"/>
    <col min="10" max="10" width="24.625" style="2" customWidth="1"/>
    <col min="11" max="11" width="53.875" style="2" customWidth="1"/>
    <col min="12" max="16384" width="11" style="2"/>
  </cols>
  <sheetData>
    <row r="1" spans="1:1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6"/>
    </row>
    <row r="2" spans="1:11">
      <c r="A2" s="266" t="s">
        <v>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>
      <c r="A3" s="265" t="s">
        <v>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</row>
    <row r="4" spans="1:11" ht="20.25">
      <c r="A4" s="264" t="s">
        <v>70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</row>
    <row r="5" spans="1:11" ht="20.25">
      <c r="A5" s="264" t="s">
        <v>11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</row>
    <row r="6" spans="1:11" ht="21.75" thickBot="1">
      <c r="A6" s="5"/>
      <c r="B6" s="62"/>
      <c r="C6" s="45"/>
      <c r="D6" s="45"/>
      <c r="E6" s="46"/>
      <c r="F6" s="46"/>
      <c r="G6" s="48"/>
      <c r="H6" s="48"/>
      <c r="I6" s="48"/>
      <c r="J6" s="45"/>
      <c r="K6" s="6"/>
    </row>
    <row r="7" spans="1:11" ht="16.5" customHeight="1" thickBot="1">
      <c r="A7" s="267" t="s">
        <v>12</v>
      </c>
      <c r="B7" s="268"/>
      <c r="C7" s="268"/>
      <c r="D7" s="268"/>
      <c r="E7" s="268"/>
      <c r="F7" s="268"/>
      <c r="G7" s="268"/>
      <c r="H7" s="268"/>
      <c r="I7" s="268"/>
      <c r="J7" s="268"/>
      <c r="K7" s="269"/>
    </row>
    <row r="8" spans="1:11">
      <c r="A8" s="258" t="s">
        <v>138</v>
      </c>
      <c r="B8" s="259"/>
      <c r="C8" s="259"/>
      <c r="D8" s="259"/>
      <c r="E8" s="260" t="s">
        <v>10</v>
      </c>
      <c r="F8" s="261"/>
      <c r="G8" s="270" t="s">
        <v>177</v>
      </c>
      <c r="H8" s="271"/>
      <c r="I8" s="178"/>
      <c r="J8" s="78" t="s">
        <v>133</v>
      </c>
      <c r="K8" s="71"/>
    </row>
    <row r="9" spans="1:11" ht="21.75" customHeight="1">
      <c r="A9" s="262" t="s">
        <v>131</v>
      </c>
      <c r="B9" s="263"/>
      <c r="C9" s="263"/>
      <c r="D9" s="263"/>
      <c r="E9" s="160" t="s">
        <v>132</v>
      </c>
      <c r="F9" s="161"/>
      <c r="G9" s="75"/>
      <c r="H9" s="75"/>
      <c r="I9" s="75"/>
      <c r="J9" s="77" t="s">
        <v>134</v>
      </c>
      <c r="K9" s="72"/>
    </row>
    <row r="10" spans="1:11" ht="25.5" customHeight="1" thickBot="1">
      <c r="A10" s="7"/>
      <c r="B10" s="63"/>
      <c r="C10" s="14"/>
      <c r="D10" s="8"/>
      <c r="E10" s="73"/>
      <c r="F10" s="73"/>
      <c r="G10" s="74"/>
      <c r="H10" s="74"/>
      <c r="I10" s="74"/>
      <c r="J10" s="76"/>
      <c r="K10" s="76"/>
    </row>
    <row r="11" spans="1:11" ht="53.25" customHeight="1" thickTop="1" thickBot="1">
      <c r="A11" s="272" t="s">
        <v>2</v>
      </c>
      <c r="B11" s="273"/>
      <c r="C11" s="280" t="s">
        <v>3</v>
      </c>
      <c r="D11" s="281"/>
      <c r="E11" s="281"/>
      <c r="F11" s="281"/>
      <c r="G11" s="282"/>
      <c r="H11" s="282"/>
      <c r="I11" s="282"/>
      <c r="J11" s="282"/>
      <c r="K11" s="283"/>
    </row>
    <row r="12" spans="1:11" s="9" customFormat="1" ht="20.25" customHeight="1" thickTop="1">
      <c r="A12" s="225" t="s">
        <v>5</v>
      </c>
      <c r="B12" s="242" t="s">
        <v>0</v>
      </c>
      <c r="C12" s="225" t="s">
        <v>42</v>
      </c>
      <c r="D12" s="278" t="s">
        <v>1</v>
      </c>
      <c r="E12" s="276" t="s">
        <v>31</v>
      </c>
      <c r="F12" s="277"/>
      <c r="G12" s="228" t="s">
        <v>78</v>
      </c>
      <c r="H12" s="229"/>
      <c r="I12" s="242" t="s">
        <v>82</v>
      </c>
      <c r="J12" s="225" t="s">
        <v>4</v>
      </c>
      <c r="K12" s="225" t="s">
        <v>39</v>
      </c>
    </row>
    <row r="13" spans="1:11" s="9" customFormat="1" ht="32.25" thickBot="1">
      <c r="A13" s="244"/>
      <c r="B13" s="243"/>
      <c r="C13" s="244"/>
      <c r="D13" s="279"/>
      <c r="E13" s="36" t="s">
        <v>14</v>
      </c>
      <c r="F13" s="37" t="s">
        <v>15</v>
      </c>
      <c r="G13" s="81" t="s">
        <v>79</v>
      </c>
      <c r="H13" s="80" t="s">
        <v>77</v>
      </c>
      <c r="I13" s="243"/>
      <c r="J13" s="244"/>
      <c r="K13" s="244"/>
    </row>
    <row r="14" spans="1:11" ht="239.25" customHeight="1">
      <c r="A14" s="3">
        <v>1</v>
      </c>
      <c r="B14" s="64" t="s">
        <v>6</v>
      </c>
      <c r="C14" s="167" t="s">
        <v>139</v>
      </c>
      <c r="D14" s="17" t="s">
        <v>21</v>
      </c>
      <c r="E14" s="168">
        <v>43160</v>
      </c>
      <c r="F14" s="168">
        <v>43160</v>
      </c>
      <c r="G14" s="28">
        <v>1</v>
      </c>
      <c r="H14" s="179">
        <v>2072</v>
      </c>
      <c r="I14" s="110" t="s">
        <v>83</v>
      </c>
      <c r="J14" s="29" t="s">
        <v>7</v>
      </c>
      <c r="K14" s="142" t="s">
        <v>163</v>
      </c>
    </row>
    <row r="15" spans="1:11" ht="75.75" customHeight="1">
      <c r="A15" s="254">
        <v>2</v>
      </c>
      <c r="B15" s="292" t="s">
        <v>16</v>
      </c>
      <c r="C15" s="167" t="s">
        <v>151</v>
      </c>
      <c r="D15" s="33" t="s">
        <v>21</v>
      </c>
      <c r="E15" s="39">
        <v>43101</v>
      </c>
      <c r="F15" s="30">
        <v>43435</v>
      </c>
      <c r="G15" s="221">
        <v>12</v>
      </c>
      <c r="H15" s="232">
        <v>2500</v>
      </c>
      <c r="I15" s="290" t="s">
        <v>85</v>
      </c>
      <c r="J15" s="284" t="s">
        <v>32</v>
      </c>
      <c r="K15" s="157" t="s">
        <v>145</v>
      </c>
    </row>
    <row r="16" spans="1:11" ht="42" customHeight="1">
      <c r="A16" s="255"/>
      <c r="B16" s="293"/>
      <c r="C16" s="175"/>
      <c r="D16" s="34" t="s">
        <v>21</v>
      </c>
      <c r="E16" s="40"/>
      <c r="F16" s="31"/>
      <c r="G16" s="250"/>
      <c r="H16" s="233"/>
      <c r="I16" s="291"/>
      <c r="J16" s="285"/>
      <c r="K16" s="162" t="s">
        <v>158</v>
      </c>
    </row>
    <row r="17" spans="1:13" ht="44.25" customHeight="1">
      <c r="A17" s="255"/>
      <c r="B17" s="293"/>
      <c r="C17" s="175"/>
      <c r="D17" s="34" t="s">
        <v>21</v>
      </c>
      <c r="E17" s="40"/>
      <c r="F17" s="31"/>
      <c r="G17" s="250"/>
      <c r="H17" s="233"/>
      <c r="I17" s="111" t="s">
        <v>84</v>
      </c>
      <c r="J17" s="285" t="s">
        <v>34</v>
      </c>
      <c r="K17" s="162"/>
    </row>
    <row r="18" spans="1:13" ht="37.5" customHeight="1">
      <c r="A18" s="255"/>
      <c r="B18" s="293"/>
      <c r="C18" s="175"/>
      <c r="D18" s="34" t="s">
        <v>21</v>
      </c>
      <c r="E18" s="40"/>
      <c r="F18" s="31"/>
      <c r="G18" s="250"/>
      <c r="H18" s="233"/>
      <c r="I18" s="111" t="s">
        <v>87</v>
      </c>
      <c r="J18" s="285"/>
      <c r="K18" s="162"/>
    </row>
    <row r="19" spans="1:13">
      <c r="A19" s="256"/>
      <c r="B19" s="294"/>
      <c r="C19" s="172"/>
      <c r="D19" s="20" t="s">
        <v>21</v>
      </c>
      <c r="E19" s="24"/>
      <c r="F19" s="32"/>
      <c r="G19" s="222"/>
      <c r="H19" s="234"/>
      <c r="I19" s="79" t="s">
        <v>86</v>
      </c>
      <c r="J19" s="289"/>
      <c r="K19" s="163"/>
    </row>
    <row r="20" spans="1:13" ht="156.75" customHeight="1">
      <c r="A20" s="1">
        <v>3</v>
      </c>
      <c r="B20" s="197" t="s">
        <v>116</v>
      </c>
      <c r="C20" s="167" t="s">
        <v>139</v>
      </c>
      <c r="D20" s="21" t="s">
        <v>21</v>
      </c>
      <c r="E20" s="199">
        <v>43101</v>
      </c>
      <c r="F20" s="201">
        <v>43435</v>
      </c>
      <c r="G20" s="166">
        <v>6</v>
      </c>
      <c r="H20" s="166">
        <v>2500</v>
      </c>
      <c r="I20" s="110" t="s">
        <v>109</v>
      </c>
      <c r="J20" s="82" t="s">
        <v>33</v>
      </c>
      <c r="K20" s="203" t="s">
        <v>178</v>
      </c>
      <c r="L20" s="205"/>
      <c r="M20" s="206"/>
    </row>
    <row r="21" spans="1:13" ht="85.5" customHeight="1">
      <c r="A21" s="254">
        <v>4</v>
      </c>
      <c r="B21" s="100" t="s">
        <v>89</v>
      </c>
      <c r="C21" s="212" t="s">
        <v>181</v>
      </c>
      <c r="D21" s="235" t="s">
        <v>21</v>
      </c>
      <c r="E21" s="236">
        <v>43101</v>
      </c>
      <c r="F21" s="216">
        <v>43435</v>
      </c>
      <c r="G21" s="223"/>
      <c r="H21" s="218" t="s">
        <v>67</v>
      </c>
      <c r="I21" s="112"/>
      <c r="J21" s="106"/>
      <c r="K21" s="147" t="s">
        <v>157</v>
      </c>
    </row>
    <row r="22" spans="1:13" ht="153" customHeight="1">
      <c r="A22" s="255"/>
      <c r="B22" s="101" t="s">
        <v>24</v>
      </c>
      <c r="C22" s="214"/>
      <c r="D22" s="235"/>
      <c r="E22" s="236"/>
      <c r="F22" s="217"/>
      <c r="G22" s="223"/>
      <c r="H22" s="208"/>
      <c r="I22" s="148" t="s">
        <v>90</v>
      </c>
      <c r="J22" s="149" t="s">
        <v>26</v>
      </c>
      <c r="K22" s="164" t="s">
        <v>164</v>
      </c>
      <c r="L22" s="180"/>
    </row>
    <row r="23" spans="1:13" ht="31.5">
      <c r="A23" s="256"/>
      <c r="B23" s="102" t="s">
        <v>25</v>
      </c>
      <c r="C23" s="213"/>
      <c r="D23" s="18" t="s">
        <v>21</v>
      </c>
      <c r="E23" s="196">
        <v>43191</v>
      </c>
      <c r="F23" s="202">
        <v>43374</v>
      </c>
      <c r="G23" s="152">
        <v>7</v>
      </c>
      <c r="H23" s="56"/>
      <c r="I23" s="150" t="s">
        <v>91</v>
      </c>
      <c r="J23" s="151" t="s">
        <v>27</v>
      </c>
      <c r="K23" s="159" t="s">
        <v>175</v>
      </c>
      <c r="L23" s="205"/>
      <c r="M23" s="206"/>
    </row>
    <row r="24" spans="1:13">
      <c r="A24" s="254">
        <v>5</v>
      </c>
      <c r="B24" s="105" t="s">
        <v>28</v>
      </c>
      <c r="C24" s="212" t="s">
        <v>182</v>
      </c>
      <c r="D24" s="254" t="s">
        <v>21</v>
      </c>
      <c r="E24" s="219">
        <v>43101</v>
      </c>
      <c r="F24" s="219">
        <v>43435</v>
      </c>
      <c r="G24" s="221">
        <v>7</v>
      </c>
      <c r="H24" s="218" t="s">
        <v>67</v>
      </c>
      <c r="I24" s="224" t="s">
        <v>94</v>
      </c>
      <c r="J24" s="107"/>
      <c r="K24" s="287" t="s">
        <v>150</v>
      </c>
    </row>
    <row r="25" spans="1:13" ht="87" customHeight="1">
      <c r="A25" s="255"/>
      <c r="B25" s="94" t="s">
        <v>117</v>
      </c>
      <c r="C25" s="214"/>
      <c r="D25" s="286"/>
      <c r="E25" s="220"/>
      <c r="F25" s="220"/>
      <c r="G25" s="222"/>
      <c r="H25" s="208"/>
      <c r="I25" s="224"/>
      <c r="J25" s="165" t="s">
        <v>108</v>
      </c>
      <c r="K25" s="288"/>
      <c r="L25" s="205"/>
      <c r="M25" s="206"/>
    </row>
    <row r="26" spans="1:13" ht="209.25" customHeight="1">
      <c r="A26" s="255"/>
      <c r="B26" s="96" t="s">
        <v>93</v>
      </c>
      <c r="C26" s="215"/>
      <c r="D26" s="89" t="s">
        <v>21</v>
      </c>
      <c r="E26" s="181">
        <v>43160</v>
      </c>
      <c r="F26" s="182">
        <v>43160</v>
      </c>
      <c r="G26" s="183">
        <v>1</v>
      </c>
      <c r="H26" s="56" t="s">
        <v>67</v>
      </c>
      <c r="I26" s="224"/>
      <c r="J26" s="151" t="s">
        <v>29</v>
      </c>
      <c r="K26" s="158" t="s">
        <v>165</v>
      </c>
    </row>
    <row r="27" spans="1:13" ht="288" customHeight="1">
      <c r="A27" s="256"/>
      <c r="B27" s="22" t="s">
        <v>92</v>
      </c>
      <c r="C27" s="172" t="s">
        <v>152</v>
      </c>
      <c r="D27" s="16" t="s">
        <v>21</v>
      </c>
      <c r="E27" s="184">
        <v>43132</v>
      </c>
      <c r="F27" s="185">
        <v>43160</v>
      </c>
      <c r="G27" s="186">
        <v>8</v>
      </c>
      <c r="H27" s="186">
        <v>2500</v>
      </c>
      <c r="I27" s="122" t="s">
        <v>109</v>
      </c>
      <c r="J27" s="19" t="s">
        <v>30</v>
      </c>
      <c r="K27" s="141" t="s">
        <v>166</v>
      </c>
    </row>
    <row r="28" spans="1:13" ht="53.25" customHeight="1" thickBot="1">
      <c r="A28" s="274" t="s">
        <v>17</v>
      </c>
      <c r="B28" s="275"/>
      <c r="C28" s="239" t="s">
        <v>73</v>
      </c>
      <c r="D28" s="240"/>
      <c r="E28" s="240"/>
      <c r="F28" s="240"/>
      <c r="G28" s="240"/>
      <c r="H28" s="240"/>
      <c r="I28" s="240"/>
      <c r="J28" s="240"/>
      <c r="K28" s="241"/>
    </row>
    <row r="29" spans="1:13" s="9" customFormat="1" ht="15.75" customHeight="1">
      <c r="A29" s="242" t="s">
        <v>60</v>
      </c>
      <c r="B29" s="242" t="s">
        <v>61</v>
      </c>
      <c r="C29" s="225" t="s">
        <v>42</v>
      </c>
      <c r="D29" s="225" t="s">
        <v>1</v>
      </c>
      <c r="E29" s="245" t="s">
        <v>13</v>
      </c>
      <c r="F29" s="246"/>
      <c r="G29" s="228" t="s">
        <v>78</v>
      </c>
      <c r="H29" s="229"/>
      <c r="I29" s="242" t="s">
        <v>82</v>
      </c>
      <c r="J29" s="225" t="s">
        <v>4</v>
      </c>
      <c r="K29" s="225" t="s">
        <v>39</v>
      </c>
    </row>
    <row r="30" spans="1:13" s="9" customFormat="1" ht="32.25" thickBot="1">
      <c r="A30" s="243"/>
      <c r="B30" s="243"/>
      <c r="C30" s="244"/>
      <c r="D30" s="226"/>
      <c r="E30" s="36" t="s">
        <v>14</v>
      </c>
      <c r="F30" s="37" t="s">
        <v>15</v>
      </c>
      <c r="G30" s="81" t="s">
        <v>79</v>
      </c>
      <c r="H30" s="80" t="s">
        <v>77</v>
      </c>
      <c r="I30" s="243"/>
      <c r="J30" s="226"/>
      <c r="K30" s="226"/>
    </row>
    <row r="31" spans="1:13" ht="15.75" customHeight="1">
      <c r="A31" s="254">
        <v>6</v>
      </c>
      <c r="B31" s="251" t="s">
        <v>18</v>
      </c>
      <c r="C31" s="227" t="s">
        <v>141</v>
      </c>
      <c r="D31" s="97" t="s">
        <v>21</v>
      </c>
      <c r="E31" s="95">
        <v>43191</v>
      </c>
      <c r="F31" s="95">
        <v>43191</v>
      </c>
      <c r="G31" s="221">
        <v>4</v>
      </c>
      <c r="H31" s="218" t="s">
        <v>67</v>
      </c>
      <c r="I31" s="207" t="s">
        <v>95</v>
      </c>
      <c r="J31" s="247" t="s">
        <v>110</v>
      </c>
      <c r="K31" s="144" t="s">
        <v>35</v>
      </c>
    </row>
    <row r="32" spans="1:13" ht="35.25" customHeight="1">
      <c r="A32" s="255"/>
      <c r="B32" s="252"/>
      <c r="C32" s="214"/>
      <c r="D32" s="89" t="s">
        <v>21</v>
      </c>
      <c r="E32" s="91">
        <v>43282</v>
      </c>
      <c r="F32" s="91">
        <v>43282</v>
      </c>
      <c r="G32" s="250"/>
      <c r="H32" s="208"/>
      <c r="I32" s="208"/>
      <c r="J32" s="248"/>
      <c r="K32" s="145" t="s">
        <v>36</v>
      </c>
    </row>
    <row r="33" spans="1:13">
      <c r="A33" s="255"/>
      <c r="B33" s="252"/>
      <c r="C33" s="214"/>
      <c r="D33" s="89" t="s">
        <v>21</v>
      </c>
      <c r="E33" s="91">
        <v>43374</v>
      </c>
      <c r="F33" s="91">
        <v>43374</v>
      </c>
      <c r="G33" s="250"/>
      <c r="H33" s="208"/>
      <c r="I33" s="208"/>
      <c r="J33" s="248"/>
      <c r="K33" s="145" t="s">
        <v>37</v>
      </c>
    </row>
    <row r="34" spans="1:13">
      <c r="A34" s="256"/>
      <c r="B34" s="253"/>
      <c r="C34" s="213"/>
      <c r="D34" s="16" t="s">
        <v>21</v>
      </c>
      <c r="E34" s="24">
        <v>43466</v>
      </c>
      <c r="F34" s="24">
        <v>43466</v>
      </c>
      <c r="G34" s="222"/>
      <c r="H34" s="209"/>
      <c r="I34" s="209"/>
      <c r="J34" s="249"/>
      <c r="K34" s="146" t="s">
        <v>38</v>
      </c>
    </row>
    <row r="35" spans="1:13" ht="225" customHeight="1">
      <c r="A35" s="3">
        <v>7</v>
      </c>
      <c r="B35" s="23" t="s">
        <v>118</v>
      </c>
      <c r="C35" s="167" t="s">
        <v>140</v>
      </c>
      <c r="D35" s="21" t="s">
        <v>21</v>
      </c>
      <c r="E35" s="168">
        <v>43101</v>
      </c>
      <c r="F35" s="168">
        <v>43435</v>
      </c>
      <c r="G35" s="166">
        <v>4</v>
      </c>
      <c r="H35" s="166">
        <v>2500</v>
      </c>
      <c r="I35" s="108" t="s">
        <v>119</v>
      </c>
      <c r="J35" s="23" t="s">
        <v>19</v>
      </c>
      <c r="K35" s="138" t="s">
        <v>170</v>
      </c>
    </row>
    <row r="36" spans="1:13" ht="69.75" customHeight="1">
      <c r="A36" s="1">
        <v>8</v>
      </c>
      <c r="B36" s="13" t="s">
        <v>161</v>
      </c>
      <c r="C36" s="169" t="s">
        <v>140</v>
      </c>
      <c r="D36" s="1"/>
      <c r="E36" s="25"/>
      <c r="F36" s="25"/>
      <c r="G36" s="152">
        <v>1</v>
      </c>
      <c r="H36" s="152">
        <v>6</v>
      </c>
      <c r="I36" s="108" t="s">
        <v>96</v>
      </c>
      <c r="J36" s="53" t="s">
        <v>111</v>
      </c>
      <c r="K36" s="204" t="s">
        <v>179</v>
      </c>
      <c r="L36" s="210"/>
      <c r="M36" s="211"/>
    </row>
    <row r="37" spans="1:13" ht="53.25" customHeight="1" thickBot="1">
      <c r="A37" s="237" t="s">
        <v>20</v>
      </c>
      <c r="B37" s="238"/>
      <c r="C37" s="239" t="s">
        <v>74</v>
      </c>
      <c r="D37" s="240"/>
      <c r="E37" s="240"/>
      <c r="F37" s="240"/>
      <c r="G37" s="240"/>
      <c r="H37" s="240"/>
      <c r="I37" s="240"/>
      <c r="J37" s="240"/>
      <c r="K37" s="241"/>
    </row>
    <row r="38" spans="1:13" ht="15.75" customHeight="1">
      <c r="A38" s="242" t="s">
        <v>60</v>
      </c>
      <c r="B38" s="242" t="s">
        <v>61</v>
      </c>
      <c r="C38" s="225" t="s">
        <v>42</v>
      </c>
      <c r="D38" s="225" t="s">
        <v>1</v>
      </c>
      <c r="E38" s="245" t="s">
        <v>13</v>
      </c>
      <c r="F38" s="246"/>
      <c r="G38" s="228" t="s">
        <v>78</v>
      </c>
      <c r="H38" s="229"/>
      <c r="I38" s="242" t="s">
        <v>82</v>
      </c>
      <c r="J38" s="225" t="s">
        <v>4</v>
      </c>
      <c r="K38" s="225" t="s">
        <v>39</v>
      </c>
    </row>
    <row r="39" spans="1:13" ht="32.25" thickBot="1">
      <c r="A39" s="243"/>
      <c r="B39" s="243"/>
      <c r="C39" s="226"/>
      <c r="D39" s="226"/>
      <c r="E39" s="36" t="s">
        <v>14</v>
      </c>
      <c r="F39" s="37" t="s">
        <v>15</v>
      </c>
      <c r="G39" s="81" t="s">
        <v>79</v>
      </c>
      <c r="H39" s="80" t="s">
        <v>77</v>
      </c>
      <c r="I39" s="243"/>
      <c r="J39" s="226"/>
      <c r="K39" s="226"/>
    </row>
    <row r="40" spans="1:13" ht="23.25" customHeight="1">
      <c r="A40" s="322">
        <v>9</v>
      </c>
      <c r="B40" s="88" t="s">
        <v>43</v>
      </c>
      <c r="C40" s="303" t="s">
        <v>140</v>
      </c>
      <c r="D40" s="254" t="s">
        <v>21</v>
      </c>
      <c r="E40" s="324">
        <v>43132</v>
      </c>
      <c r="F40" s="324">
        <v>43132</v>
      </c>
      <c r="G40" s="221">
        <v>1</v>
      </c>
      <c r="H40" s="302">
        <v>6</v>
      </c>
      <c r="I40" s="117"/>
      <c r="J40" s="292" t="s">
        <v>47</v>
      </c>
      <c r="K40" s="231" t="s">
        <v>135</v>
      </c>
    </row>
    <row r="41" spans="1:13" ht="58.5" customHeight="1">
      <c r="A41" s="255"/>
      <c r="B41" s="87" t="s">
        <v>41</v>
      </c>
      <c r="C41" s="304"/>
      <c r="D41" s="286"/>
      <c r="E41" s="324"/>
      <c r="F41" s="324"/>
      <c r="G41" s="250"/>
      <c r="H41" s="250"/>
      <c r="I41" s="134" t="s">
        <v>114</v>
      </c>
      <c r="J41" s="321"/>
      <c r="K41" s="231"/>
    </row>
    <row r="42" spans="1:13" ht="91.5" customHeight="1">
      <c r="A42" s="255"/>
      <c r="B42" s="83" t="s">
        <v>40</v>
      </c>
      <c r="C42" s="305"/>
      <c r="D42" s="84" t="s">
        <v>21</v>
      </c>
      <c r="E42" s="187">
        <v>43160</v>
      </c>
      <c r="F42" s="187">
        <v>43160</v>
      </c>
      <c r="G42" s="152">
        <v>4</v>
      </c>
      <c r="H42" s="152">
        <v>6</v>
      </c>
      <c r="I42" s="135" t="s">
        <v>96</v>
      </c>
      <c r="J42" s="86" t="s">
        <v>46</v>
      </c>
      <c r="K42" s="198" t="s">
        <v>176</v>
      </c>
      <c r="L42" s="210"/>
      <c r="M42" s="211"/>
    </row>
    <row r="43" spans="1:13" ht="28.5" customHeight="1">
      <c r="A43" s="255"/>
      <c r="B43" s="323" t="s">
        <v>44</v>
      </c>
      <c r="C43" s="304" t="s">
        <v>140</v>
      </c>
      <c r="D43" s="301" t="s">
        <v>21</v>
      </c>
      <c r="E43" s="26">
        <v>43221</v>
      </c>
      <c r="F43" s="40">
        <v>43221</v>
      </c>
      <c r="G43" s="250">
        <v>2</v>
      </c>
      <c r="H43" s="208" t="s">
        <v>67</v>
      </c>
      <c r="I43" s="327" t="s">
        <v>97</v>
      </c>
      <c r="J43" s="293" t="s">
        <v>45</v>
      </c>
      <c r="K43" s="325" t="s">
        <v>137</v>
      </c>
    </row>
    <row r="44" spans="1:13" ht="33.75" customHeight="1">
      <c r="A44" s="255"/>
      <c r="B44" s="323"/>
      <c r="C44" s="304"/>
      <c r="D44" s="256"/>
      <c r="E44" s="26">
        <v>43405</v>
      </c>
      <c r="F44" s="40">
        <v>43405</v>
      </c>
      <c r="G44" s="250"/>
      <c r="H44" s="209"/>
      <c r="I44" s="328"/>
      <c r="J44" s="293"/>
      <c r="K44" s="326"/>
    </row>
    <row r="45" spans="1:13" ht="20.25" customHeight="1">
      <c r="A45" s="254">
        <v>10</v>
      </c>
      <c r="B45" s="113" t="s">
        <v>49</v>
      </c>
      <c r="C45" s="212" t="s">
        <v>153</v>
      </c>
      <c r="D45" s="254" t="s">
        <v>21</v>
      </c>
      <c r="E45" s="297">
        <v>43160</v>
      </c>
      <c r="F45" s="219">
        <v>43160</v>
      </c>
      <c r="G45" s="295">
        <v>1</v>
      </c>
      <c r="H45" s="69"/>
      <c r="I45" s="118"/>
      <c r="J45" s="299" t="s">
        <v>51</v>
      </c>
      <c r="K45" s="230" t="s">
        <v>171</v>
      </c>
      <c r="L45" s="38"/>
      <c r="M45" s="38"/>
    </row>
    <row r="46" spans="1:13" ht="50.25" customHeight="1">
      <c r="A46" s="255"/>
      <c r="B46" s="87" t="s">
        <v>48</v>
      </c>
      <c r="C46" s="214"/>
      <c r="D46" s="286"/>
      <c r="E46" s="298"/>
      <c r="F46" s="220"/>
      <c r="G46" s="296"/>
      <c r="H46" s="85"/>
      <c r="I46" s="119" t="s">
        <v>98</v>
      </c>
      <c r="J46" s="300"/>
      <c r="K46" s="230"/>
      <c r="L46" s="38"/>
      <c r="M46" s="38"/>
    </row>
    <row r="47" spans="1:13" ht="47.25">
      <c r="A47" s="255"/>
      <c r="B47" s="114" t="s">
        <v>50</v>
      </c>
      <c r="C47" s="215"/>
      <c r="D47" s="89"/>
      <c r="E47" s="90"/>
      <c r="F47" s="91"/>
      <c r="G47" s="92"/>
      <c r="H47" s="92"/>
      <c r="I47" s="120" t="s">
        <v>99</v>
      </c>
      <c r="J47" s="93" t="s">
        <v>52</v>
      </c>
      <c r="K47" s="54" t="s">
        <v>162</v>
      </c>
      <c r="L47" s="38"/>
      <c r="M47" s="38"/>
    </row>
    <row r="48" spans="1:13" ht="141" customHeight="1">
      <c r="A48" s="255"/>
      <c r="B48" s="124" t="s">
        <v>121</v>
      </c>
      <c r="C48" s="212" t="s">
        <v>143</v>
      </c>
      <c r="D48" s="89" t="s">
        <v>21</v>
      </c>
      <c r="E48" s="182">
        <v>43191</v>
      </c>
      <c r="F48" s="181">
        <v>43252</v>
      </c>
      <c r="G48" s="188">
        <v>10</v>
      </c>
      <c r="H48" s="188">
        <v>2000</v>
      </c>
      <c r="I48" s="170" t="s">
        <v>100</v>
      </c>
      <c r="J48" s="115" t="s">
        <v>112</v>
      </c>
      <c r="K48" s="154" t="s">
        <v>167</v>
      </c>
      <c r="L48" s="38"/>
      <c r="M48" s="38"/>
    </row>
    <row r="49" spans="1:13" ht="198" customHeight="1">
      <c r="A49" s="256"/>
      <c r="B49" s="139" t="s">
        <v>122</v>
      </c>
      <c r="C49" s="213"/>
      <c r="D49" s="43" t="s">
        <v>21</v>
      </c>
      <c r="E49" s="185">
        <v>43191</v>
      </c>
      <c r="F49" s="184">
        <v>43374</v>
      </c>
      <c r="G49" s="189">
        <v>5</v>
      </c>
      <c r="H49" s="171">
        <v>3625</v>
      </c>
      <c r="I49" s="121" t="s">
        <v>88</v>
      </c>
      <c r="J49" s="42" t="s">
        <v>53</v>
      </c>
      <c r="K49" s="155" t="s">
        <v>168</v>
      </c>
      <c r="L49" s="38"/>
      <c r="M49" s="38"/>
    </row>
    <row r="50" spans="1:13" ht="99.75" customHeight="1">
      <c r="A50" s="254">
        <v>11</v>
      </c>
      <c r="B50" s="131" t="s">
        <v>124</v>
      </c>
      <c r="C50" s="212" t="s">
        <v>154</v>
      </c>
      <c r="D50" s="125" t="s">
        <v>21</v>
      </c>
      <c r="E50" s="190">
        <v>43282</v>
      </c>
      <c r="F50" s="191">
        <v>43344</v>
      </c>
      <c r="G50" s="192">
        <v>5</v>
      </c>
      <c r="H50" s="189">
        <v>2000</v>
      </c>
      <c r="I50" s="129" t="s">
        <v>88</v>
      </c>
      <c r="J50" s="133" t="s">
        <v>125</v>
      </c>
      <c r="K50" s="140" t="s">
        <v>172</v>
      </c>
      <c r="L50" s="38"/>
      <c r="M50" s="38"/>
    </row>
    <row r="51" spans="1:13" ht="63.75" customHeight="1">
      <c r="A51" s="256"/>
      <c r="B51" s="126" t="s">
        <v>120</v>
      </c>
      <c r="C51" s="213"/>
      <c r="D51" s="127" t="s">
        <v>21</v>
      </c>
      <c r="E51" s="50">
        <v>43101</v>
      </c>
      <c r="F51" s="27">
        <v>43435</v>
      </c>
      <c r="G51" s="10">
        <v>1</v>
      </c>
      <c r="H51" s="200" t="s">
        <v>67</v>
      </c>
      <c r="I51" s="132" t="s">
        <v>126</v>
      </c>
      <c r="J51" s="130" t="s">
        <v>127</v>
      </c>
      <c r="K51" s="140" t="s">
        <v>173</v>
      </c>
      <c r="L51" s="38"/>
      <c r="M51" s="38"/>
    </row>
    <row r="52" spans="1:13" ht="63">
      <c r="A52" s="44">
        <v>12</v>
      </c>
      <c r="B52" s="65" t="s">
        <v>54</v>
      </c>
      <c r="C52" s="172" t="s">
        <v>155</v>
      </c>
      <c r="D52" s="21" t="s">
        <v>21</v>
      </c>
      <c r="E52" s="184">
        <v>43282</v>
      </c>
      <c r="F52" s="193">
        <v>43344</v>
      </c>
      <c r="G52" s="189">
        <v>5</v>
      </c>
      <c r="H52" s="189">
        <v>2000</v>
      </c>
      <c r="I52" s="121" t="s">
        <v>88</v>
      </c>
      <c r="J52" s="23" t="s">
        <v>55</v>
      </c>
      <c r="K52" s="140"/>
      <c r="L52" s="38"/>
      <c r="M52" s="38"/>
    </row>
    <row r="53" spans="1:13" ht="108.75" customHeight="1">
      <c r="A53" s="44">
        <v>13</v>
      </c>
      <c r="B53" s="70" t="s">
        <v>76</v>
      </c>
      <c r="C53" s="172" t="s">
        <v>160</v>
      </c>
      <c r="D53" s="1" t="s">
        <v>21</v>
      </c>
      <c r="E53" s="168">
        <v>43313</v>
      </c>
      <c r="F53" s="174">
        <v>43313</v>
      </c>
      <c r="G53" s="68">
        <v>1</v>
      </c>
      <c r="H53" s="56" t="s">
        <v>67</v>
      </c>
      <c r="I53" s="109" t="s">
        <v>101</v>
      </c>
      <c r="J53" s="116" t="s">
        <v>113</v>
      </c>
      <c r="K53" s="140" t="s">
        <v>146</v>
      </c>
      <c r="L53" s="38"/>
      <c r="M53" s="38"/>
    </row>
    <row r="54" spans="1:13" ht="70.5" customHeight="1">
      <c r="A54" s="254">
        <v>14</v>
      </c>
      <c r="B54" s="137" t="s">
        <v>129</v>
      </c>
      <c r="C54" s="308" t="s">
        <v>142</v>
      </c>
      <c r="D54" s="254" t="s">
        <v>21</v>
      </c>
      <c r="E54" s="216">
        <v>43344</v>
      </c>
      <c r="F54" s="216">
        <v>43344</v>
      </c>
      <c r="G54" s="221">
        <v>1</v>
      </c>
      <c r="H54" s="218" t="s">
        <v>67</v>
      </c>
      <c r="I54" s="309" t="s">
        <v>102</v>
      </c>
      <c r="J54" s="292" t="s">
        <v>72</v>
      </c>
      <c r="K54" s="313" t="s">
        <v>169</v>
      </c>
      <c r="L54" s="38"/>
      <c r="M54" s="38"/>
    </row>
    <row r="55" spans="1:13">
      <c r="A55" s="255"/>
      <c r="B55" s="66" t="s">
        <v>56</v>
      </c>
      <c r="C55" s="308"/>
      <c r="D55" s="255"/>
      <c r="E55" s="312"/>
      <c r="F55" s="312"/>
      <c r="G55" s="250"/>
      <c r="H55" s="208"/>
      <c r="I55" s="310"/>
      <c r="J55" s="293"/>
      <c r="K55" s="314"/>
      <c r="L55" s="38"/>
      <c r="M55" s="38"/>
    </row>
    <row r="56" spans="1:13" ht="31.5">
      <c r="A56" s="255"/>
      <c r="B56" s="41" t="s">
        <v>123</v>
      </c>
      <c r="C56" s="308"/>
      <c r="D56" s="255"/>
      <c r="E56" s="312"/>
      <c r="F56" s="312"/>
      <c r="G56" s="250"/>
      <c r="H56" s="208"/>
      <c r="I56" s="310"/>
      <c r="J56" s="293"/>
      <c r="K56" s="314"/>
      <c r="L56" s="38"/>
      <c r="M56" s="38"/>
    </row>
    <row r="57" spans="1:13" ht="17.25" customHeight="1">
      <c r="A57" s="255"/>
      <c r="B57" s="41" t="s">
        <v>57</v>
      </c>
      <c r="C57" s="308"/>
      <c r="D57" s="255"/>
      <c r="E57" s="312"/>
      <c r="F57" s="312"/>
      <c r="G57" s="250"/>
      <c r="H57" s="208"/>
      <c r="I57" s="310"/>
      <c r="J57" s="293"/>
      <c r="K57" s="314"/>
      <c r="L57" s="38"/>
      <c r="M57" s="38"/>
    </row>
    <row r="58" spans="1:13">
      <c r="A58" s="256"/>
      <c r="B58" s="67" t="s">
        <v>58</v>
      </c>
      <c r="C58" s="308"/>
      <c r="D58" s="256"/>
      <c r="E58" s="217"/>
      <c r="F58" s="217"/>
      <c r="G58" s="222"/>
      <c r="H58" s="209"/>
      <c r="I58" s="311"/>
      <c r="J58" s="294"/>
      <c r="K58" s="315"/>
      <c r="L58" s="38"/>
      <c r="M58" s="38"/>
    </row>
    <row r="59" spans="1:13" ht="157.5" customHeight="1">
      <c r="A59" s="1">
        <v>15</v>
      </c>
      <c r="B59" s="51" t="s">
        <v>130</v>
      </c>
      <c r="C59" s="169" t="s">
        <v>182</v>
      </c>
      <c r="D59" s="1" t="s">
        <v>21</v>
      </c>
      <c r="E59" s="156">
        <v>43252</v>
      </c>
      <c r="F59" s="156">
        <v>43252</v>
      </c>
      <c r="G59" s="11">
        <v>1</v>
      </c>
      <c r="H59" s="56" t="s">
        <v>67</v>
      </c>
      <c r="I59" s="108" t="s">
        <v>104</v>
      </c>
      <c r="J59" s="13" t="s">
        <v>71</v>
      </c>
      <c r="K59" s="13" t="s">
        <v>147</v>
      </c>
      <c r="L59" s="38"/>
      <c r="M59" s="38"/>
    </row>
    <row r="60" spans="1:13" ht="53.25" customHeight="1" thickBot="1">
      <c r="A60" s="316" t="s">
        <v>59</v>
      </c>
      <c r="B60" s="317"/>
      <c r="C60" s="318" t="s">
        <v>75</v>
      </c>
      <c r="D60" s="319"/>
      <c r="E60" s="319"/>
      <c r="F60" s="319"/>
      <c r="G60" s="319"/>
      <c r="H60" s="319"/>
      <c r="I60" s="319"/>
      <c r="J60" s="319"/>
      <c r="K60" s="320"/>
      <c r="L60" s="38"/>
      <c r="M60" s="38"/>
    </row>
    <row r="61" spans="1:13">
      <c r="A61" s="242" t="s">
        <v>60</v>
      </c>
      <c r="B61" s="242" t="s">
        <v>61</v>
      </c>
      <c r="C61" s="242" t="s">
        <v>42</v>
      </c>
      <c r="D61" s="242" t="s">
        <v>1</v>
      </c>
      <c r="E61" s="306" t="s">
        <v>13</v>
      </c>
      <c r="F61" s="307"/>
      <c r="G61" s="228" t="s">
        <v>78</v>
      </c>
      <c r="H61" s="229"/>
      <c r="I61" s="103"/>
      <c r="J61" s="242" t="s">
        <v>4</v>
      </c>
      <c r="K61" s="242" t="s">
        <v>39</v>
      </c>
      <c r="L61" s="38"/>
      <c r="M61" s="38"/>
    </row>
    <row r="62" spans="1:13" ht="32.25" thickBot="1">
      <c r="A62" s="243"/>
      <c r="B62" s="243"/>
      <c r="C62" s="243"/>
      <c r="D62" s="243"/>
      <c r="E62" s="98" t="s">
        <v>14</v>
      </c>
      <c r="F62" s="99" t="s">
        <v>15</v>
      </c>
      <c r="G62" s="81" t="s">
        <v>79</v>
      </c>
      <c r="H62" s="80" t="s">
        <v>77</v>
      </c>
      <c r="I62" s="104" t="s">
        <v>82</v>
      </c>
      <c r="J62" s="243"/>
      <c r="K62" s="243"/>
      <c r="L62" s="38"/>
      <c r="M62" s="38"/>
    </row>
    <row r="63" spans="1:13" ht="114.75" customHeight="1">
      <c r="A63" s="52">
        <v>16</v>
      </c>
      <c r="B63" s="195" t="s">
        <v>62</v>
      </c>
      <c r="C63" s="177" t="s">
        <v>152</v>
      </c>
      <c r="D63" s="57" t="s">
        <v>21</v>
      </c>
      <c r="E63" s="176">
        <v>43282</v>
      </c>
      <c r="F63" s="176">
        <v>43344</v>
      </c>
      <c r="G63" s="61">
        <v>1</v>
      </c>
      <c r="H63" s="56" t="s">
        <v>67</v>
      </c>
      <c r="I63" s="128" t="s">
        <v>103</v>
      </c>
      <c r="J63" s="57" t="s">
        <v>63</v>
      </c>
      <c r="K63" s="57" t="s">
        <v>149</v>
      </c>
      <c r="L63" s="38"/>
      <c r="M63" s="38"/>
    </row>
    <row r="64" spans="1:13" ht="57.75" customHeight="1">
      <c r="A64" s="58">
        <v>17</v>
      </c>
      <c r="B64" s="59" t="s">
        <v>64</v>
      </c>
      <c r="C64" s="173" t="s">
        <v>143</v>
      </c>
      <c r="D64" s="54" t="s">
        <v>21</v>
      </c>
      <c r="E64" s="55">
        <v>43101</v>
      </c>
      <c r="F64" s="55">
        <v>43435</v>
      </c>
      <c r="G64" s="56">
        <v>12</v>
      </c>
      <c r="H64" s="56" t="s">
        <v>67</v>
      </c>
      <c r="I64" s="108" t="s">
        <v>105</v>
      </c>
      <c r="J64" s="54" t="s">
        <v>65</v>
      </c>
      <c r="K64" s="60" t="s">
        <v>148</v>
      </c>
      <c r="L64" s="38"/>
      <c r="M64" s="38"/>
    </row>
    <row r="65" spans="1:13" ht="75" customHeight="1">
      <c r="A65" s="58">
        <v>18</v>
      </c>
      <c r="B65" s="194" t="s">
        <v>66</v>
      </c>
      <c r="C65" s="173" t="s">
        <v>136</v>
      </c>
      <c r="D65" s="54" t="s">
        <v>21</v>
      </c>
      <c r="E65" s="55">
        <v>43101</v>
      </c>
      <c r="F65" s="55">
        <v>43435</v>
      </c>
      <c r="G65" s="56" t="s">
        <v>67</v>
      </c>
      <c r="H65" s="56" t="s">
        <v>67</v>
      </c>
      <c r="I65" s="108" t="s">
        <v>106</v>
      </c>
      <c r="J65" s="123" t="s">
        <v>115</v>
      </c>
      <c r="K65" s="123" t="s">
        <v>159</v>
      </c>
      <c r="L65" s="38"/>
      <c r="M65" s="38"/>
    </row>
    <row r="66" spans="1:13" ht="138.75" customHeight="1">
      <c r="A66" s="58">
        <v>19</v>
      </c>
      <c r="B66" s="54" t="s">
        <v>68</v>
      </c>
      <c r="C66" s="173" t="s">
        <v>156</v>
      </c>
      <c r="D66" s="54" t="s">
        <v>21</v>
      </c>
      <c r="E66" s="55">
        <v>43101</v>
      </c>
      <c r="F66" s="55">
        <v>43435</v>
      </c>
      <c r="G66" s="56" t="s">
        <v>67</v>
      </c>
      <c r="H66" s="56" t="s">
        <v>67</v>
      </c>
      <c r="I66" s="108" t="s">
        <v>107</v>
      </c>
      <c r="J66" s="54" t="s">
        <v>69</v>
      </c>
      <c r="K66" s="143" t="s">
        <v>174</v>
      </c>
      <c r="L66" s="38"/>
      <c r="M66" s="38"/>
    </row>
    <row r="67" spans="1:13" ht="120" customHeight="1">
      <c r="A67" s="1">
        <v>20</v>
      </c>
      <c r="B67" s="13" t="s">
        <v>80</v>
      </c>
      <c r="C67" s="173" t="s">
        <v>144</v>
      </c>
      <c r="D67" s="54" t="s">
        <v>21</v>
      </c>
      <c r="E67" s="55">
        <v>43191</v>
      </c>
      <c r="F67" s="55">
        <v>43435</v>
      </c>
      <c r="G67" s="11"/>
      <c r="H67" s="56" t="s">
        <v>67</v>
      </c>
      <c r="I67" s="136" t="s">
        <v>128</v>
      </c>
      <c r="J67" s="13" t="s">
        <v>81</v>
      </c>
      <c r="K67" s="153" t="s">
        <v>180</v>
      </c>
    </row>
  </sheetData>
  <dataConsolidate/>
  <mergeCells count="126">
    <mergeCell ref="A50:A51"/>
    <mergeCell ref="K54:K58"/>
    <mergeCell ref="A60:B60"/>
    <mergeCell ref="C60:K60"/>
    <mergeCell ref="J43:J44"/>
    <mergeCell ref="J40:J41"/>
    <mergeCell ref="A40:A44"/>
    <mergeCell ref="B43:B44"/>
    <mergeCell ref="D40:D41"/>
    <mergeCell ref="E40:E41"/>
    <mergeCell ref="F40:F41"/>
    <mergeCell ref="G40:G41"/>
    <mergeCell ref="K43:K44"/>
    <mergeCell ref="C43:C44"/>
    <mergeCell ref="G43:G44"/>
    <mergeCell ref="H43:H44"/>
    <mergeCell ref="I43:I44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H54:H58"/>
    <mergeCell ref="J54:J58"/>
    <mergeCell ref="D54:D58"/>
    <mergeCell ref="G54:G58"/>
    <mergeCell ref="E54:E58"/>
    <mergeCell ref="F54:F58"/>
    <mergeCell ref="A38:A39"/>
    <mergeCell ref="A45:A49"/>
    <mergeCell ref="G45:G46"/>
    <mergeCell ref="F45:F46"/>
    <mergeCell ref="E45:E46"/>
    <mergeCell ref="J45:J46"/>
    <mergeCell ref="D45:D46"/>
    <mergeCell ref="D43:D44"/>
    <mergeCell ref="C45:C47"/>
    <mergeCell ref="G38:H38"/>
    <mergeCell ref="H40:H41"/>
    <mergeCell ref="C40:C42"/>
    <mergeCell ref="I38:I39"/>
    <mergeCell ref="B38:B39"/>
    <mergeCell ref="C38:C39"/>
    <mergeCell ref="D38:D39"/>
    <mergeCell ref="E38:F38"/>
    <mergeCell ref="J38:J39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A24:A27"/>
    <mergeCell ref="H24:H25"/>
    <mergeCell ref="D24:D25"/>
    <mergeCell ref="K24:K25"/>
    <mergeCell ref="J17:J19"/>
    <mergeCell ref="I12:I13"/>
    <mergeCell ref="G12:H12"/>
    <mergeCell ref="I15:I16"/>
    <mergeCell ref="B15:B19"/>
    <mergeCell ref="A15:A19"/>
    <mergeCell ref="G15:G19"/>
    <mergeCell ref="A21:A23"/>
    <mergeCell ref="A1:J1"/>
    <mergeCell ref="A8:D8"/>
    <mergeCell ref="E8:F8"/>
    <mergeCell ref="A9:D9"/>
    <mergeCell ref="A5:K5"/>
    <mergeCell ref="A4:K4"/>
    <mergeCell ref="A3:K3"/>
    <mergeCell ref="A2:K2"/>
    <mergeCell ref="A7:K7"/>
    <mergeCell ref="G8:H8"/>
    <mergeCell ref="H15:H19"/>
    <mergeCell ref="D21:D22"/>
    <mergeCell ref="E21:E22"/>
    <mergeCell ref="C21:C23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B31:B34"/>
    <mergeCell ref="A31:A34"/>
    <mergeCell ref="L20:M20"/>
    <mergeCell ref="L23:M23"/>
    <mergeCell ref="L25:M25"/>
    <mergeCell ref="I31:I34"/>
    <mergeCell ref="L36:M36"/>
    <mergeCell ref="L42:M42"/>
    <mergeCell ref="C50:C51"/>
    <mergeCell ref="C48:C49"/>
    <mergeCell ref="C24:C26"/>
    <mergeCell ref="F21:F22"/>
    <mergeCell ref="H21:H22"/>
    <mergeCell ref="E24:E25"/>
    <mergeCell ref="F24:F25"/>
    <mergeCell ref="G24:G25"/>
    <mergeCell ref="G21:G22"/>
    <mergeCell ref="I24:I26"/>
    <mergeCell ref="J29:J30"/>
    <mergeCell ref="K29:K30"/>
    <mergeCell ref="C31:C34"/>
    <mergeCell ref="G29:H29"/>
    <mergeCell ref="K45:K46"/>
    <mergeCell ref="K38:K39"/>
    <mergeCell ref="K40:K41"/>
  </mergeCells>
  <conditionalFormatting sqref="D59:D1048576 D42:D43 D1:D21 D45 D47:D54 D23:D24 D26:D40">
    <cfRule type="containsText" dxfId="5" priority="5" operator="containsText" text="Sin empezar">
      <formula>NOT(ISERROR(SEARCH("Sin empezar",D1)))</formula>
    </cfRule>
    <cfRule type="containsText" dxfId="4" priority="6" operator="containsText" text="En progreso">
      <formula>NOT(ISERROR(SEARCH("En progreso",D1)))</formula>
    </cfRule>
    <cfRule type="containsText" dxfId="3" priority="7" operator="containsText" text="Completado">
      <formula>NOT(ISERROR(SEARCH("Completado",D1)))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2" priority="1" operator="containsText" text="Sin empezar">
      <formula>NOT(ISERROR(SEARCH("Sin empezar",D60)))</formula>
    </cfRule>
    <cfRule type="containsText" dxfId="1" priority="2" operator="containsText" text="En progreso">
      <formula>NOT(ISERROR(SEARCH("En progreso",D60)))</formula>
    </cfRule>
    <cfRule type="containsText" dxfId="0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533" yWindow="523" count="31">
    <dataValidation allowBlank="1" showInputMessage="1" showErrorMessage="1" prompt="Indicar nombre del miembro de la CEP responsable de coordinar la actividad." sqref="C59 C63:C67 C35:C36 C43:C45 C31 C14:C21 C52:C54 C48 C24 C40 C50 C27"/>
    <dataValidation type="list" showInputMessage="1" showErrorMessage="1" error="Datos no validos" prompt="Seleccione el estado en que se encuentra la acción" sqref="D59 D31:D36 D40 D42:D43 D45 D63:D67 D47:D54 D14:D21 D23:D24 D26:D27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3 G20">
      <formula1>numeros</formula1>
    </dataValidation>
    <dataValidation type="list" showInputMessage="1" showErrorMessage="1" prompt="Seleccionar el mes en que inicia cada actividad." sqref="E45 E31:E36 E40 E63:E67 E47:E54 E59 E42 E14:E21 E23:E24 E26:E27">
      <formula1>mesejec</formula1>
    </dataValidation>
    <dataValidation type="list" showInputMessage="1" showErrorMessage="1" prompt="Seleccionar el mes en que finaliza cada actividad." sqref="F45 F31:F36 F40 F63:F67 F47:F54 F59 F42 F14:F20 F23:F24 F26:F27">
      <formula1>mesejec</formula1>
    </dataValidation>
    <dataValidation type="custom" allowBlank="1" showInputMessage="1" showErrorMessage="1" error="Estos no datos no deben ser modificados." sqref="J14:J27 I31 J36 J48 I15:I24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0 H27:I27 H14:H15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I52 I36 H35:H36 H42 I45:I50 I40:I42 H40 H45:H50 H52">
      <formula1>H35</formula1>
    </dataValidation>
    <dataValidation type="custom" showInputMessage="1" showErrorMessage="1" error="Estos datos no deben modificarse." sqref="H24 H59:I59 H53:I54 H26 H21 H43 H63:H67 I63:I66 H31">
      <formula1>H21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J50 J67 J65">
      <formula1>J40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5">
        <v>43101</v>
      </c>
      <c r="D2" t="s">
        <v>23</v>
      </c>
    </row>
    <row r="3" spans="2:4">
      <c r="B3">
        <v>2</v>
      </c>
      <c r="C3" s="35">
        <v>43132</v>
      </c>
      <c r="D3" t="s">
        <v>22</v>
      </c>
    </row>
    <row r="4" spans="2:4">
      <c r="B4">
        <v>3</v>
      </c>
      <c r="C4" s="35">
        <v>43160</v>
      </c>
      <c r="D4" t="s">
        <v>21</v>
      </c>
    </row>
    <row r="5" spans="2:4">
      <c r="B5">
        <v>4</v>
      </c>
      <c r="C5" s="35">
        <v>43191</v>
      </c>
    </row>
    <row r="6" spans="2:4">
      <c r="B6">
        <v>5</v>
      </c>
      <c r="C6" s="35">
        <v>43221</v>
      </c>
    </row>
    <row r="7" spans="2:4">
      <c r="B7">
        <v>6</v>
      </c>
      <c r="C7" s="35">
        <v>43252</v>
      </c>
    </row>
    <row r="8" spans="2:4">
      <c r="B8">
        <v>7</v>
      </c>
      <c r="C8" s="35">
        <v>43282</v>
      </c>
    </row>
    <row r="9" spans="2:4">
      <c r="B9">
        <v>8</v>
      </c>
      <c r="C9" s="35">
        <v>43313</v>
      </c>
    </row>
    <row r="10" spans="2:4">
      <c r="B10">
        <v>9</v>
      </c>
      <c r="C10" s="35">
        <v>43344</v>
      </c>
    </row>
    <row r="11" spans="2:4">
      <c r="B11">
        <v>10</v>
      </c>
      <c r="C11" s="35">
        <v>43374</v>
      </c>
    </row>
    <row r="12" spans="2:4">
      <c r="B12">
        <v>11</v>
      </c>
      <c r="C12" s="35">
        <v>43405</v>
      </c>
    </row>
    <row r="13" spans="2:4">
      <c r="B13">
        <v>12</v>
      </c>
      <c r="C13" s="35">
        <v>43435</v>
      </c>
    </row>
    <row r="14" spans="2:4">
      <c r="B14">
        <v>13</v>
      </c>
      <c r="C14" s="35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Mary Concepción</cp:lastModifiedBy>
  <cp:lastPrinted>2017-10-13T16:49:08Z</cp:lastPrinted>
  <dcterms:created xsi:type="dcterms:W3CDTF">2015-07-29T22:22:02Z</dcterms:created>
  <dcterms:modified xsi:type="dcterms:W3CDTF">2018-06-11T20:48:30Z</dcterms:modified>
</cp:coreProperties>
</file>